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校级" sheetId="1" r:id="rId1"/>
    <sheet name="红旅" sheetId="3" r:id="rId2"/>
  </sheets>
  <calcPr calcId="144525"/>
</workbook>
</file>

<file path=xl/sharedStrings.xml><?xml version="1.0" encoding="utf-8"?>
<sst xmlns="http://schemas.openxmlformats.org/spreadsheetml/2006/main" count="164" uniqueCount="142">
  <si>
    <t>联络员</t>
  </si>
  <si>
    <t>队伍编号</t>
  </si>
  <si>
    <t>实践天数</t>
  </si>
  <si>
    <t xml:space="preserve">报备情况
</t>
  </si>
  <si>
    <t>媒体宣传</t>
  </si>
  <si>
    <t>实践总结</t>
  </si>
  <si>
    <t>参加红旅赛事</t>
  </si>
  <si>
    <t>校外媒体宣传（上限4分）</t>
  </si>
  <si>
    <t>获得实践地表彰</t>
  </si>
  <si>
    <t>校内媒体宣传（0.5分/篇，上限1分）</t>
  </si>
  <si>
    <t>镜头中的三下乡</t>
  </si>
  <si>
    <t>总成绩</t>
  </si>
  <si>
    <t>备注</t>
  </si>
  <si>
    <t>按要求及时提交新闻稿</t>
  </si>
  <si>
    <t>参与官方微博话题</t>
  </si>
  <si>
    <t>县级电视台、网站、报纸、微信公众号推送</t>
  </si>
  <si>
    <t>市级电视台、网站、报纸、微信公众号推送</t>
  </si>
  <si>
    <t>省级电视台、网站、报纸、微信公众号推送</t>
  </si>
  <si>
    <t>国家级电视台、网站、报纸、微信公众号推送</t>
  </si>
  <si>
    <t>获得实践地评优评先表彰</t>
  </si>
  <si>
    <t>获得接收单位感谢信、表扬信或锦旗</t>
  </si>
  <si>
    <t>团队新闻稿被学校官方微信、交大有思、青志联官方微信推送</t>
  </si>
  <si>
    <t>翁正阳</t>
  </si>
  <si>
    <t>梁文杰</t>
  </si>
  <si>
    <t>皮微</t>
  </si>
  <si>
    <t>陈锦辉</t>
  </si>
  <si>
    <t>向芯雨</t>
  </si>
  <si>
    <t>张博文</t>
  </si>
  <si>
    <t>冯琪祺</t>
  </si>
  <si>
    <t>魏世卿</t>
  </si>
  <si>
    <t>国继冰</t>
  </si>
  <si>
    <t>QMGC-1</t>
  </si>
  <si>
    <t>QMGC-2</t>
  </si>
  <si>
    <t>QMGC-3</t>
  </si>
  <si>
    <t>QMGC-4</t>
  </si>
  <si>
    <t>QMGC-5</t>
  </si>
  <si>
    <t>QMGC-6</t>
  </si>
  <si>
    <t>QMGC-7</t>
  </si>
  <si>
    <t>QMGC-8</t>
  </si>
  <si>
    <t>县级电视台、网站、报纸、微公众号推送</t>
  </si>
  <si>
    <t xml:space="preserve">获得实践地评优评先表彰
</t>
  </si>
  <si>
    <t>校内媒体宣传</t>
  </si>
  <si>
    <t>万益洁</t>
  </si>
  <si>
    <t>H1</t>
  </si>
  <si>
    <t>H2</t>
  </si>
  <si>
    <t>H3</t>
  </si>
  <si>
    <t>H4</t>
  </si>
  <si>
    <t>H5</t>
  </si>
  <si>
    <t>H6</t>
  </si>
  <si>
    <t>张思杨</t>
  </si>
  <si>
    <t>H7</t>
  </si>
  <si>
    <t>H8</t>
  </si>
  <si>
    <t>取消活动</t>
  </si>
  <si>
    <t>H9</t>
  </si>
  <si>
    <t>H10</t>
  </si>
  <si>
    <t>H11</t>
  </si>
  <si>
    <t>H12</t>
  </si>
  <si>
    <t>张若强</t>
  </si>
  <si>
    <t>H13</t>
  </si>
  <si>
    <t>H14</t>
  </si>
  <si>
    <t>H15</t>
  </si>
  <si>
    <t>H16</t>
  </si>
  <si>
    <t>H17</t>
  </si>
  <si>
    <t>H18</t>
  </si>
  <si>
    <t>肖添</t>
  </si>
  <si>
    <t>H19</t>
  </si>
  <si>
    <t>H20</t>
  </si>
  <si>
    <t>H21</t>
  </si>
  <si>
    <t>H22</t>
  </si>
  <si>
    <t>H23</t>
  </si>
  <si>
    <t>H24</t>
  </si>
  <si>
    <t>段寒潇</t>
  </si>
  <si>
    <t>H25</t>
  </si>
  <si>
    <t>H26</t>
  </si>
  <si>
    <t>H27</t>
  </si>
  <si>
    <t>H28</t>
  </si>
  <si>
    <t>H29</t>
  </si>
  <si>
    <t>H30</t>
  </si>
  <si>
    <t>李响</t>
  </si>
  <si>
    <t>H31</t>
  </si>
  <si>
    <t>H32</t>
  </si>
  <si>
    <t>H33</t>
  </si>
  <si>
    <t>H34</t>
  </si>
  <si>
    <t>H35</t>
  </si>
  <si>
    <t>H36</t>
  </si>
  <si>
    <t>杨懿</t>
  </si>
  <si>
    <t>H37</t>
  </si>
  <si>
    <t>H38</t>
  </si>
  <si>
    <t>H39</t>
  </si>
  <si>
    <t>H40</t>
  </si>
  <si>
    <t>H41</t>
  </si>
  <si>
    <t>H42</t>
  </si>
  <si>
    <t>邓明湘</t>
  </si>
  <si>
    <t>H43</t>
  </si>
  <si>
    <t>H44</t>
  </si>
  <si>
    <t>H45</t>
  </si>
  <si>
    <t>H46</t>
  </si>
  <si>
    <t>H47</t>
  </si>
  <si>
    <t>H48</t>
  </si>
  <si>
    <t>李佳灿</t>
  </si>
  <si>
    <t>H49</t>
  </si>
  <si>
    <t>H50</t>
  </si>
  <si>
    <t>H51</t>
  </si>
  <si>
    <t>H52</t>
  </si>
  <si>
    <t>H53</t>
  </si>
  <si>
    <t>H54</t>
  </si>
  <si>
    <t>石佳</t>
  </si>
  <si>
    <t>H55</t>
  </si>
  <si>
    <t>H56</t>
  </si>
  <si>
    <t>H57</t>
  </si>
  <si>
    <t>H58</t>
  </si>
  <si>
    <t>H59</t>
  </si>
  <si>
    <t>H60</t>
  </si>
  <si>
    <t>H61</t>
  </si>
  <si>
    <t>陈雅楠</t>
  </si>
  <si>
    <t>H62</t>
  </si>
  <si>
    <t>H63</t>
  </si>
  <si>
    <t>H64</t>
  </si>
  <si>
    <t>H65</t>
  </si>
  <si>
    <t>H66</t>
  </si>
  <si>
    <t>H67</t>
  </si>
  <si>
    <t>H68</t>
  </si>
  <si>
    <t>徐功杰</t>
  </si>
  <si>
    <t>H69</t>
  </si>
  <si>
    <t>H70</t>
  </si>
  <si>
    <t>H71</t>
  </si>
  <si>
    <t>H72</t>
  </si>
  <si>
    <t>赵晨皓</t>
  </si>
  <si>
    <t>H73</t>
  </si>
  <si>
    <t>H74</t>
  </si>
  <si>
    <t>H75</t>
  </si>
  <si>
    <t>H76</t>
  </si>
  <si>
    <t>张莹莹</t>
  </si>
  <si>
    <t>H77</t>
  </si>
  <si>
    <t>H78</t>
  </si>
  <si>
    <t>H79</t>
  </si>
  <si>
    <t>H80</t>
  </si>
  <si>
    <t>徐正阳</t>
  </si>
  <si>
    <t>H81</t>
  </si>
  <si>
    <t>H82</t>
  </si>
  <si>
    <t>H83</t>
  </si>
  <si>
    <t>H84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</si>
</sst>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9">
    <font>
      <sz val="11"/>
      <color theme="1"/>
      <name val="等线"/>
      <charset val="134"/>
      <scheme val="minor"/>
    </font>
    <font>
      <sz val="11"/>
      <color theme="1"/>
      <name val="仿宋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rgb="FF000000"/>
      <name val="仿宋"/>
      <charset val="134"/>
    </font>
    <font>
      <sz val="11"/>
      <name val="等线"/>
      <charset val="134"/>
      <scheme val="minor"/>
    </font>
    <font>
      <sz val="10"/>
      <color rgb="FF000000"/>
      <name val="等线"/>
      <charset val="134"/>
      <scheme val="minor"/>
    </font>
    <font>
      <sz val="10"/>
      <color rgb="FF000000"/>
      <name val="Microsoft YaHei"/>
      <charset val="134"/>
    </font>
    <font>
      <sz val="11"/>
      <name val="等线"/>
      <charset val="134"/>
    </font>
    <font>
      <sz val="11"/>
      <color rgb="FF000000"/>
      <name val="宋体"/>
      <charset val="134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4" fillId="25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7" fillId="15" borderId="12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16" fillId="14" borderId="11" applyNumberFormat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" fillId="0" borderId="0"/>
  </cellStyleXfs>
  <cellXfs count="3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1" xfId="49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项目登记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3"/>
  <sheetViews>
    <sheetView tabSelected="1" topLeftCell="A33" workbookViewId="0">
      <selection activeCell="Q3" sqref="Q3:Q73"/>
    </sheetView>
  </sheetViews>
  <sheetFormatPr defaultColWidth="0" defaultRowHeight="13.8"/>
  <cols>
    <col min="1" max="6" width="8.65740740740741" customWidth="1"/>
    <col min="7" max="8" width="10.4351851851852" customWidth="1"/>
    <col min="9" max="12" width="8.65740740740741" customWidth="1"/>
    <col min="13" max="13" width="9.11111111111111" customWidth="1"/>
    <col min="14" max="14" width="8.43518518518519" customWidth="1"/>
    <col min="15" max="15" width="20.3333333333333" customWidth="1"/>
    <col min="16" max="16" width="15.8888888888889" customWidth="1"/>
    <col min="17" max="18" width="8.65740740740741" customWidth="1"/>
    <col min="20" max="16383" width="8.65740740740741" hidden="1"/>
  </cols>
  <sheetData>
    <row r="1" ht="42.45" customHeight="1" spans="1:18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/>
      <c r="G1" s="1" t="s">
        <v>5</v>
      </c>
      <c r="H1" s="2" t="s">
        <v>6</v>
      </c>
      <c r="I1" s="1" t="s">
        <v>7</v>
      </c>
      <c r="J1" s="1"/>
      <c r="K1" s="1"/>
      <c r="L1" s="1"/>
      <c r="M1" s="1" t="s">
        <v>8</v>
      </c>
      <c r="N1" s="1"/>
      <c r="O1" s="1" t="s">
        <v>9</v>
      </c>
      <c r="P1" s="2" t="s">
        <v>10</v>
      </c>
      <c r="Q1" s="1" t="s">
        <v>11</v>
      </c>
      <c r="R1" s="2" t="s">
        <v>12</v>
      </c>
    </row>
    <row r="2" ht="117" customHeight="1" spans="1:18">
      <c r="A2" s="1"/>
      <c r="B2" s="1"/>
      <c r="C2" s="3"/>
      <c r="D2" s="1"/>
      <c r="E2" s="1" t="s">
        <v>13</v>
      </c>
      <c r="F2" s="1" t="s">
        <v>14</v>
      </c>
      <c r="G2" s="1"/>
      <c r="H2" s="3"/>
      <c r="I2" s="1" t="s">
        <v>15</v>
      </c>
      <c r="J2" s="1" t="s">
        <v>16</v>
      </c>
      <c r="K2" s="1" t="s">
        <v>17</v>
      </c>
      <c r="L2" s="1" t="s">
        <v>18</v>
      </c>
      <c r="M2" s="1" t="s">
        <v>19</v>
      </c>
      <c r="N2" s="1" t="s">
        <v>20</v>
      </c>
      <c r="O2" s="1" t="s">
        <v>21</v>
      </c>
      <c r="P2" s="3"/>
      <c r="Q2" s="1"/>
      <c r="R2" s="3"/>
    </row>
    <row r="3" ht="14.4" spans="1:18">
      <c r="A3" s="13" t="s">
        <v>22</v>
      </c>
      <c r="B3" s="14">
        <v>1</v>
      </c>
      <c r="C3" s="15">
        <v>6</v>
      </c>
      <c r="D3" s="1"/>
      <c r="E3" s="1"/>
      <c r="F3" s="1"/>
      <c r="G3" s="1"/>
      <c r="H3" s="1">
        <v>5</v>
      </c>
      <c r="I3" s="1"/>
      <c r="J3" s="1"/>
      <c r="K3" s="1"/>
      <c r="L3" s="1"/>
      <c r="M3" s="1"/>
      <c r="N3" s="1">
        <v>1</v>
      </c>
      <c r="O3" s="1"/>
      <c r="P3" s="1">
        <v>1</v>
      </c>
      <c r="Q3" s="1">
        <f>SUM(D3:P3)</f>
        <v>7</v>
      </c>
      <c r="R3" s="1"/>
    </row>
    <row r="4" ht="14.4" spans="1:18">
      <c r="A4" s="13"/>
      <c r="B4" s="14">
        <v>2</v>
      </c>
      <c r="C4" s="15">
        <v>7</v>
      </c>
      <c r="D4" s="1"/>
      <c r="E4" s="1"/>
      <c r="F4" s="1"/>
      <c r="G4" s="1"/>
      <c r="H4" s="1">
        <v>5</v>
      </c>
      <c r="I4" s="1"/>
      <c r="J4" s="1"/>
      <c r="K4" s="1"/>
      <c r="L4" s="1"/>
      <c r="M4" s="1"/>
      <c r="N4" s="1"/>
      <c r="O4" s="1">
        <v>1</v>
      </c>
      <c r="P4" s="1">
        <v>1</v>
      </c>
      <c r="Q4" s="1">
        <f t="shared" ref="Q4:Q35" si="0">SUM(D4:P4)</f>
        <v>7</v>
      </c>
      <c r="R4" s="1"/>
    </row>
    <row r="5" ht="14.4" spans="1:18">
      <c r="A5" s="13"/>
      <c r="B5" s="14">
        <v>3</v>
      </c>
      <c r="C5" s="15">
        <v>3</v>
      </c>
      <c r="D5" s="1"/>
      <c r="E5" s="1"/>
      <c r="F5" s="1"/>
      <c r="G5" s="1"/>
      <c r="H5" s="1">
        <v>5</v>
      </c>
      <c r="I5" s="1"/>
      <c r="J5" s="1"/>
      <c r="K5" s="1"/>
      <c r="L5" s="1"/>
      <c r="M5" s="1"/>
      <c r="N5" s="1"/>
      <c r="O5" s="1"/>
      <c r="P5" s="1"/>
      <c r="Q5" s="1">
        <f t="shared" si="0"/>
        <v>5</v>
      </c>
      <c r="R5" s="1"/>
    </row>
    <row r="6" ht="14.4" spans="1:18">
      <c r="A6" s="13"/>
      <c r="B6" s="14">
        <v>4</v>
      </c>
      <c r="C6" s="15">
        <v>18</v>
      </c>
      <c r="D6" s="1"/>
      <c r="E6" s="1"/>
      <c r="F6" s="1"/>
      <c r="G6" s="1"/>
      <c r="H6" s="1">
        <v>5</v>
      </c>
      <c r="I6" s="1"/>
      <c r="J6" s="1"/>
      <c r="K6" s="1"/>
      <c r="L6" s="1"/>
      <c r="M6" s="1"/>
      <c r="N6" s="1"/>
      <c r="O6" s="1">
        <v>0.5</v>
      </c>
      <c r="P6" s="1"/>
      <c r="Q6" s="1">
        <f t="shared" si="0"/>
        <v>5.5</v>
      </c>
      <c r="R6" s="1"/>
    </row>
    <row r="7" ht="15" spans="1:18">
      <c r="A7" s="13"/>
      <c r="B7" s="14">
        <v>5</v>
      </c>
      <c r="C7" s="16">
        <v>5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>
        <f t="shared" si="0"/>
        <v>0</v>
      </c>
      <c r="R7" s="1"/>
    </row>
    <row r="8" ht="14.4" spans="1:18">
      <c r="A8" s="13"/>
      <c r="B8" s="14">
        <v>6</v>
      </c>
      <c r="C8" s="1">
        <v>2</v>
      </c>
      <c r="D8" s="1"/>
      <c r="E8" s="1"/>
      <c r="F8" s="1"/>
      <c r="G8" s="1"/>
      <c r="H8" s="1">
        <v>5</v>
      </c>
      <c r="I8" s="1"/>
      <c r="J8" s="1"/>
      <c r="K8" s="1"/>
      <c r="L8" s="1"/>
      <c r="M8" s="1"/>
      <c r="N8" s="1"/>
      <c r="O8" s="1"/>
      <c r="P8" s="1"/>
      <c r="Q8" s="1">
        <f t="shared" si="0"/>
        <v>5</v>
      </c>
      <c r="R8" s="1"/>
    </row>
    <row r="9" ht="15" spans="1:18">
      <c r="A9" s="13"/>
      <c r="B9" s="14">
        <v>7</v>
      </c>
      <c r="C9" s="16">
        <v>7</v>
      </c>
      <c r="D9" s="1"/>
      <c r="E9" s="1"/>
      <c r="F9" s="1"/>
      <c r="G9" s="1"/>
      <c r="H9" s="1">
        <v>5</v>
      </c>
      <c r="I9" s="1"/>
      <c r="J9" s="1"/>
      <c r="K9" s="1"/>
      <c r="L9" s="1"/>
      <c r="M9" s="1"/>
      <c r="N9" s="1"/>
      <c r="O9" s="1"/>
      <c r="P9" s="1"/>
      <c r="Q9" s="1">
        <f t="shared" si="0"/>
        <v>5</v>
      </c>
      <c r="R9" s="1"/>
    </row>
    <row r="10" ht="14.4" spans="1:18">
      <c r="A10" s="13"/>
      <c r="B10" s="14">
        <v>8</v>
      </c>
      <c r="C10" s="15">
        <v>2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>
        <f t="shared" si="0"/>
        <v>0</v>
      </c>
      <c r="R10" s="1"/>
    </row>
    <row r="11" ht="14.4" spans="1:18">
      <c r="A11" s="17" t="s">
        <v>23</v>
      </c>
      <c r="B11" s="14">
        <v>9</v>
      </c>
      <c r="C11" s="18">
        <v>5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>
        <f t="shared" si="0"/>
        <v>0</v>
      </c>
      <c r="R11" s="1"/>
    </row>
    <row r="12" ht="14.4" spans="1:18">
      <c r="A12" s="17"/>
      <c r="B12" s="14">
        <v>10</v>
      </c>
      <c r="C12" s="18">
        <v>3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>
        <v>1</v>
      </c>
      <c r="O12" s="1"/>
      <c r="P12" s="1"/>
      <c r="Q12" s="1">
        <f t="shared" si="0"/>
        <v>1</v>
      </c>
      <c r="R12" s="1"/>
    </row>
    <row r="13" ht="14.4" spans="1:18">
      <c r="A13" s="17"/>
      <c r="B13" s="14">
        <v>11</v>
      </c>
      <c r="C13" s="18">
        <v>7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>
        <f t="shared" si="0"/>
        <v>0</v>
      </c>
      <c r="R13" s="1"/>
    </row>
    <row r="14" ht="14.4" spans="1:18">
      <c r="A14" s="17"/>
      <c r="B14" s="14">
        <v>12</v>
      </c>
      <c r="C14" s="18">
        <v>6</v>
      </c>
      <c r="D14" s="1"/>
      <c r="E14" s="1"/>
      <c r="F14" s="1"/>
      <c r="G14" s="1"/>
      <c r="H14" s="1">
        <v>5</v>
      </c>
      <c r="I14" s="1">
        <v>0.5</v>
      </c>
      <c r="J14" s="1"/>
      <c r="K14" s="1"/>
      <c r="L14" s="1"/>
      <c r="M14" s="1"/>
      <c r="N14" s="1"/>
      <c r="O14" s="1"/>
      <c r="P14" s="1"/>
      <c r="Q14" s="1">
        <f t="shared" si="0"/>
        <v>5.5</v>
      </c>
      <c r="R14" s="1"/>
    </row>
    <row r="15" ht="14.4" spans="1:18">
      <c r="A15" s="17"/>
      <c r="B15" s="14">
        <v>13</v>
      </c>
      <c r="C15" s="18">
        <v>6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>
        <f t="shared" si="0"/>
        <v>0</v>
      </c>
      <c r="R15" s="1"/>
    </row>
    <row r="16" ht="14.4" spans="1:18">
      <c r="A16" s="17"/>
      <c r="B16" s="14">
        <v>14</v>
      </c>
      <c r="C16" s="18">
        <v>31</v>
      </c>
      <c r="D16" s="1"/>
      <c r="E16" s="1"/>
      <c r="F16" s="1"/>
      <c r="G16" s="1"/>
      <c r="H16" s="1">
        <v>5</v>
      </c>
      <c r="I16" s="1"/>
      <c r="J16" s="1"/>
      <c r="K16" s="1"/>
      <c r="L16" s="1"/>
      <c r="M16" s="1"/>
      <c r="N16" s="1"/>
      <c r="O16" s="1">
        <v>0.5</v>
      </c>
      <c r="P16" s="1">
        <v>2</v>
      </c>
      <c r="Q16" s="1">
        <f t="shared" si="0"/>
        <v>7.5</v>
      </c>
      <c r="R16" s="1"/>
    </row>
    <row r="17" ht="14.4" spans="1:18">
      <c r="A17" s="17"/>
      <c r="B17" s="14">
        <v>15</v>
      </c>
      <c r="C17" s="18">
        <v>48</v>
      </c>
      <c r="D17" s="1"/>
      <c r="E17" s="1"/>
      <c r="F17" s="1"/>
      <c r="G17" s="1"/>
      <c r="H17" s="1">
        <v>5</v>
      </c>
      <c r="I17" s="1"/>
      <c r="J17" s="1">
        <v>1</v>
      </c>
      <c r="K17" s="1"/>
      <c r="L17" s="1">
        <v>2</v>
      </c>
      <c r="M17" s="1"/>
      <c r="N17" s="1">
        <v>1</v>
      </c>
      <c r="O17" s="1">
        <v>1</v>
      </c>
      <c r="P17" s="1">
        <v>2</v>
      </c>
      <c r="Q17" s="1">
        <f t="shared" si="0"/>
        <v>12</v>
      </c>
      <c r="R17" s="1"/>
    </row>
    <row r="18" ht="14.4" spans="1:18">
      <c r="A18" s="17"/>
      <c r="B18" s="14">
        <v>16</v>
      </c>
      <c r="C18" s="18">
        <v>35</v>
      </c>
      <c r="D18" s="1"/>
      <c r="E18" s="1"/>
      <c r="F18" s="1"/>
      <c r="G18" s="1"/>
      <c r="H18" s="1">
        <v>5</v>
      </c>
      <c r="I18" s="1"/>
      <c r="J18" s="1"/>
      <c r="K18" s="1"/>
      <c r="L18" s="1"/>
      <c r="M18" s="1"/>
      <c r="N18" s="1">
        <v>1</v>
      </c>
      <c r="O18" s="1">
        <v>0.5</v>
      </c>
      <c r="P18" s="1"/>
      <c r="Q18" s="1">
        <f t="shared" si="0"/>
        <v>6.5</v>
      </c>
      <c r="R18" s="1"/>
    </row>
    <row r="19" ht="14.4" spans="1:18">
      <c r="A19" s="19" t="s">
        <v>24</v>
      </c>
      <c r="B19" s="14">
        <v>17</v>
      </c>
      <c r="C19" s="14">
        <v>18</v>
      </c>
      <c r="D19" s="20"/>
      <c r="E19" s="20"/>
      <c r="F19" s="20"/>
      <c r="G19" s="20"/>
      <c r="H19" s="20">
        <v>5</v>
      </c>
      <c r="I19" s="20"/>
      <c r="J19" s="20"/>
      <c r="K19" s="20"/>
      <c r="L19" s="20"/>
      <c r="M19" s="20"/>
      <c r="N19" s="20">
        <v>1</v>
      </c>
      <c r="O19" s="26"/>
      <c r="P19" s="27"/>
      <c r="Q19" s="1">
        <f t="shared" si="0"/>
        <v>6</v>
      </c>
      <c r="R19" s="27"/>
    </row>
    <row r="20" ht="14.4" spans="1:18">
      <c r="A20" s="19"/>
      <c r="B20" s="14">
        <v>18</v>
      </c>
      <c r="C20" s="14">
        <v>4</v>
      </c>
      <c r="D20" s="20"/>
      <c r="E20" s="20"/>
      <c r="F20" s="20"/>
      <c r="G20" s="20"/>
      <c r="H20" s="20">
        <v>5</v>
      </c>
      <c r="I20" s="20"/>
      <c r="J20" s="20"/>
      <c r="K20" s="20"/>
      <c r="L20" s="20"/>
      <c r="M20" s="20"/>
      <c r="N20" s="20"/>
      <c r="O20" s="26">
        <v>0.5</v>
      </c>
      <c r="P20" s="27"/>
      <c r="Q20" s="1">
        <f t="shared" si="0"/>
        <v>5.5</v>
      </c>
      <c r="R20" s="27"/>
    </row>
    <row r="21" ht="14.4" spans="1:18">
      <c r="A21" s="19"/>
      <c r="B21" s="14">
        <v>19</v>
      </c>
      <c r="C21" s="14">
        <v>14</v>
      </c>
      <c r="D21" s="20"/>
      <c r="E21" s="20"/>
      <c r="F21" s="20"/>
      <c r="G21" s="20"/>
      <c r="H21" s="20">
        <v>5</v>
      </c>
      <c r="I21" s="20"/>
      <c r="J21" s="20"/>
      <c r="K21" s="20"/>
      <c r="L21" s="20"/>
      <c r="M21" s="20"/>
      <c r="N21" s="20"/>
      <c r="O21" s="26"/>
      <c r="P21" s="27"/>
      <c r="Q21" s="1">
        <f t="shared" si="0"/>
        <v>5</v>
      </c>
      <c r="R21" s="27"/>
    </row>
    <row r="22" ht="14.4" spans="1:18">
      <c r="A22" s="19"/>
      <c r="B22" s="14">
        <v>20</v>
      </c>
      <c r="C22" s="14">
        <v>7</v>
      </c>
      <c r="D22" s="20"/>
      <c r="E22" s="20"/>
      <c r="F22" s="20"/>
      <c r="G22" s="20"/>
      <c r="H22" s="20">
        <v>5</v>
      </c>
      <c r="I22" s="20"/>
      <c r="J22" s="20"/>
      <c r="K22" s="20"/>
      <c r="L22" s="20"/>
      <c r="M22" s="20"/>
      <c r="N22" s="20"/>
      <c r="O22" s="26"/>
      <c r="P22" s="27"/>
      <c r="Q22" s="1">
        <f t="shared" si="0"/>
        <v>5</v>
      </c>
      <c r="R22" s="27"/>
    </row>
    <row r="23" ht="14.4" spans="1:18">
      <c r="A23" s="19"/>
      <c r="B23" s="14">
        <v>21</v>
      </c>
      <c r="C23" s="14">
        <v>5</v>
      </c>
      <c r="D23" s="20"/>
      <c r="E23" s="20"/>
      <c r="F23" s="20"/>
      <c r="G23" s="20"/>
      <c r="H23" s="20">
        <v>5</v>
      </c>
      <c r="I23" s="20"/>
      <c r="J23" s="20"/>
      <c r="K23" s="20"/>
      <c r="L23" s="20"/>
      <c r="M23" s="20"/>
      <c r="N23" s="20"/>
      <c r="O23" s="26"/>
      <c r="P23" s="27"/>
      <c r="Q23" s="1">
        <f t="shared" si="0"/>
        <v>5</v>
      </c>
      <c r="R23" s="27"/>
    </row>
    <row r="24" ht="14.4" spans="1:18">
      <c r="A24" s="19"/>
      <c r="B24" s="14">
        <v>22</v>
      </c>
      <c r="C24" s="14">
        <v>3</v>
      </c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>
        <v>1</v>
      </c>
      <c r="O24" s="26">
        <v>0.5</v>
      </c>
      <c r="P24" s="27"/>
      <c r="Q24" s="1">
        <f t="shared" si="0"/>
        <v>1.5</v>
      </c>
      <c r="R24" s="27"/>
    </row>
    <row r="25" ht="14.4" spans="1:18">
      <c r="A25" s="19"/>
      <c r="B25" s="14">
        <v>23</v>
      </c>
      <c r="C25" s="14">
        <v>7</v>
      </c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6"/>
      <c r="P25" s="27"/>
      <c r="Q25" s="1">
        <f t="shared" si="0"/>
        <v>0</v>
      </c>
      <c r="R25" s="27"/>
    </row>
    <row r="26" ht="14.4" spans="1:18">
      <c r="A26" s="19"/>
      <c r="B26" s="14">
        <v>24</v>
      </c>
      <c r="C26" s="14">
        <v>7</v>
      </c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6">
        <v>0.5</v>
      </c>
      <c r="P26" s="27"/>
      <c r="Q26" s="1">
        <f t="shared" si="0"/>
        <v>0.5</v>
      </c>
      <c r="R26" s="27"/>
    </row>
    <row r="27" ht="14.4" spans="1:18">
      <c r="A27" s="17" t="s">
        <v>25</v>
      </c>
      <c r="B27" s="21">
        <v>25</v>
      </c>
      <c r="C27" s="1">
        <v>6</v>
      </c>
      <c r="D27" s="1"/>
      <c r="E27" s="1"/>
      <c r="F27" s="1"/>
      <c r="G27" s="1"/>
      <c r="H27" s="1">
        <v>5</v>
      </c>
      <c r="I27" s="1"/>
      <c r="J27" s="1"/>
      <c r="K27" s="1"/>
      <c r="L27" s="1"/>
      <c r="M27" s="1"/>
      <c r="N27" s="1"/>
      <c r="O27" s="1"/>
      <c r="P27" s="1"/>
      <c r="Q27" s="1">
        <f t="shared" si="0"/>
        <v>5</v>
      </c>
      <c r="R27" s="1"/>
    </row>
    <row r="28" ht="14.4" spans="1:18">
      <c r="A28" s="17"/>
      <c r="B28" s="21">
        <v>26</v>
      </c>
      <c r="C28" s="1">
        <v>14</v>
      </c>
      <c r="D28" s="1"/>
      <c r="E28" s="1"/>
      <c r="F28" s="1"/>
      <c r="G28" s="1"/>
      <c r="H28" s="1">
        <v>5</v>
      </c>
      <c r="I28" s="1"/>
      <c r="J28" s="1"/>
      <c r="K28" s="1"/>
      <c r="L28" s="1"/>
      <c r="M28" s="1"/>
      <c r="N28" s="1">
        <v>1</v>
      </c>
      <c r="O28" s="1">
        <v>0.5</v>
      </c>
      <c r="P28" s="1">
        <v>1</v>
      </c>
      <c r="Q28" s="1">
        <f t="shared" si="0"/>
        <v>7.5</v>
      </c>
      <c r="R28" s="1"/>
    </row>
    <row r="29" ht="14.4" spans="1:18">
      <c r="A29" s="17"/>
      <c r="B29" s="21">
        <v>27</v>
      </c>
      <c r="C29" s="1">
        <v>6</v>
      </c>
      <c r="D29" s="1"/>
      <c r="E29" s="1"/>
      <c r="F29" s="1"/>
      <c r="G29" s="1"/>
      <c r="H29" s="1">
        <v>5</v>
      </c>
      <c r="I29" s="1"/>
      <c r="J29" s="1"/>
      <c r="K29" s="1"/>
      <c r="L29" s="1"/>
      <c r="M29" s="1"/>
      <c r="N29" s="1"/>
      <c r="O29" s="1">
        <v>0.5</v>
      </c>
      <c r="P29" s="1"/>
      <c r="Q29" s="1">
        <f t="shared" si="0"/>
        <v>5.5</v>
      </c>
      <c r="R29" s="1"/>
    </row>
    <row r="30" ht="14.4" spans="1:18">
      <c r="A30" s="17"/>
      <c r="B30" s="21">
        <v>28</v>
      </c>
      <c r="C30" s="1">
        <v>32</v>
      </c>
      <c r="D30" s="1"/>
      <c r="E30" s="1"/>
      <c r="F30" s="1"/>
      <c r="G30" s="1"/>
      <c r="H30" s="1">
        <v>5</v>
      </c>
      <c r="I30" s="1"/>
      <c r="J30" s="1"/>
      <c r="K30" s="1"/>
      <c r="L30" s="1"/>
      <c r="M30" s="1"/>
      <c r="N30" s="1"/>
      <c r="O30" s="1"/>
      <c r="P30" s="1"/>
      <c r="Q30" s="1">
        <f t="shared" si="0"/>
        <v>5</v>
      </c>
      <c r="R30" s="1"/>
    </row>
    <row r="31" ht="14.4" spans="1:18">
      <c r="A31" s="17"/>
      <c r="B31" s="21">
        <v>29</v>
      </c>
      <c r="C31" s="1">
        <v>19</v>
      </c>
      <c r="D31" s="1"/>
      <c r="E31" s="1"/>
      <c r="F31" s="1"/>
      <c r="G31" s="1"/>
      <c r="H31" s="1">
        <v>5</v>
      </c>
      <c r="I31" s="1"/>
      <c r="J31" s="1"/>
      <c r="K31" s="1"/>
      <c r="L31" s="1"/>
      <c r="M31" s="1"/>
      <c r="N31" s="1"/>
      <c r="O31" s="1"/>
      <c r="P31" s="1"/>
      <c r="Q31" s="1">
        <f t="shared" si="0"/>
        <v>5</v>
      </c>
      <c r="R31" s="1"/>
    </row>
    <row r="32" ht="14.4" spans="1:18">
      <c r="A32" s="17"/>
      <c r="B32" s="21">
        <v>30</v>
      </c>
      <c r="C32" s="1">
        <v>11</v>
      </c>
      <c r="D32" s="1"/>
      <c r="E32" s="1"/>
      <c r="F32" s="1"/>
      <c r="G32" s="1"/>
      <c r="H32" s="1">
        <v>5</v>
      </c>
      <c r="I32" s="1"/>
      <c r="J32" s="1"/>
      <c r="K32" s="1"/>
      <c r="L32" s="1"/>
      <c r="M32" s="1"/>
      <c r="N32" s="1"/>
      <c r="O32" s="1"/>
      <c r="P32" s="1"/>
      <c r="Q32" s="1">
        <f t="shared" si="0"/>
        <v>5</v>
      </c>
      <c r="R32" s="1"/>
    </row>
    <row r="33" ht="14.4" spans="1:18">
      <c r="A33" s="17"/>
      <c r="B33" s="21">
        <v>31</v>
      </c>
      <c r="C33" s="1">
        <v>4</v>
      </c>
      <c r="D33" s="1"/>
      <c r="E33" s="1"/>
      <c r="F33" s="1"/>
      <c r="G33" s="1"/>
      <c r="H33" s="1">
        <v>5</v>
      </c>
      <c r="I33" s="1"/>
      <c r="J33" s="1"/>
      <c r="K33" s="1"/>
      <c r="L33" s="1"/>
      <c r="M33" s="1"/>
      <c r="N33" s="1"/>
      <c r="O33" s="1"/>
      <c r="P33" s="1"/>
      <c r="Q33" s="1">
        <f t="shared" si="0"/>
        <v>5</v>
      </c>
      <c r="R33" s="1"/>
    </row>
    <row r="34" ht="14.4" spans="1:18">
      <c r="A34" s="17"/>
      <c r="B34" s="21">
        <v>32</v>
      </c>
      <c r="C34" s="1">
        <v>22</v>
      </c>
      <c r="D34" s="1"/>
      <c r="E34" s="1"/>
      <c r="F34" s="1"/>
      <c r="G34" s="1"/>
      <c r="H34" s="1">
        <v>5</v>
      </c>
      <c r="I34" s="1"/>
      <c r="J34" s="1"/>
      <c r="K34" s="1"/>
      <c r="L34" s="1"/>
      <c r="M34" s="1"/>
      <c r="N34" s="1"/>
      <c r="O34" s="1">
        <v>0.5</v>
      </c>
      <c r="P34" s="1">
        <v>1</v>
      </c>
      <c r="Q34" s="1">
        <f t="shared" si="0"/>
        <v>6.5</v>
      </c>
      <c r="R34" s="1"/>
    </row>
    <row r="35" ht="14.4" spans="1:18">
      <c r="A35" s="19" t="s">
        <v>26</v>
      </c>
      <c r="B35" s="14">
        <v>33</v>
      </c>
      <c r="C35" s="22">
        <v>5</v>
      </c>
      <c r="D35" s="22"/>
      <c r="E35" s="22"/>
      <c r="F35" s="22"/>
      <c r="G35" s="22"/>
      <c r="H35" s="22">
        <v>5</v>
      </c>
      <c r="I35" s="22">
        <v>0.5</v>
      </c>
      <c r="J35" s="22"/>
      <c r="K35" s="22"/>
      <c r="L35" s="22"/>
      <c r="M35" s="22"/>
      <c r="N35" s="22">
        <v>1</v>
      </c>
      <c r="O35" s="22"/>
      <c r="P35" s="22"/>
      <c r="Q35" s="1">
        <f t="shared" si="0"/>
        <v>6.5</v>
      </c>
      <c r="R35" s="28"/>
    </row>
    <row r="36" ht="14.4" spans="1:18">
      <c r="A36" s="19"/>
      <c r="B36" s="14">
        <v>34</v>
      </c>
      <c r="C36" s="22">
        <v>8</v>
      </c>
      <c r="D36" s="22"/>
      <c r="E36" s="22"/>
      <c r="F36" s="22"/>
      <c r="G36" s="22"/>
      <c r="H36" s="22">
        <v>5</v>
      </c>
      <c r="I36" s="22"/>
      <c r="J36" s="22"/>
      <c r="K36" s="22"/>
      <c r="L36" s="22"/>
      <c r="M36" s="22"/>
      <c r="N36" s="22"/>
      <c r="O36" s="22"/>
      <c r="P36" s="22"/>
      <c r="Q36" s="1">
        <f t="shared" ref="Q36:Q73" si="1">SUM(D36:P36)</f>
        <v>5</v>
      </c>
      <c r="R36" s="28"/>
    </row>
    <row r="37" ht="14.4" spans="1:18">
      <c r="A37" s="19"/>
      <c r="B37" s="14">
        <v>35</v>
      </c>
      <c r="C37" s="22">
        <v>7</v>
      </c>
      <c r="D37" s="22"/>
      <c r="E37" s="22"/>
      <c r="F37" s="22"/>
      <c r="G37" s="22"/>
      <c r="H37" s="22">
        <v>5</v>
      </c>
      <c r="I37" s="22"/>
      <c r="J37" s="22"/>
      <c r="K37" s="22"/>
      <c r="L37" s="22"/>
      <c r="M37" s="22"/>
      <c r="N37" s="22"/>
      <c r="O37" s="22">
        <v>1</v>
      </c>
      <c r="P37" s="22"/>
      <c r="Q37" s="1">
        <f t="shared" si="1"/>
        <v>6</v>
      </c>
      <c r="R37" s="28"/>
    </row>
    <row r="38" ht="14.4" spans="1:18">
      <c r="A38" s="19"/>
      <c r="B38" s="14">
        <v>36</v>
      </c>
      <c r="C38" s="22">
        <v>32</v>
      </c>
      <c r="D38" s="22"/>
      <c r="E38" s="22"/>
      <c r="F38" s="22"/>
      <c r="G38" s="22"/>
      <c r="H38" s="22">
        <v>5</v>
      </c>
      <c r="I38" s="22"/>
      <c r="J38" s="22"/>
      <c r="K38" s="22"/>
      <c r="L38" s="22"/>
      <c r="M38" s="22"/>
      <c r="N38" s="22"/>
      <c r="O38" s="22"/>
      <c r="P38" s="22"/>
      <c r="Q38" s="1">
        <f t="shared" si="1"/>
        <v>5</v>
      </c>
      <c r="R38" s="28"/>
    </row>
    <row r="39" ht="14.4" spans="1:18">
      <c r="A39" s="19"/>
      <c r="B39" s="14">
        <v>37</v>
      </c>
      <c r="C39" s="22">
        <v>34</v>
      </c>
      <c r="D39" s="22"/>
      <c r="E39" s="22"/>
      <c r="F39" s="22"/>
      <c r="G39" s="22"/>
      <c r="H39" s="22">
        <v>5</v>
      </c>
      <c r="I39" s="22"/>
      <c r="J39" s="22"/>
      <c r="K39" s="22"/>
      <c r="L39" s="22"/>
      <c r="M39" s="22"/>
      <c r="N39" s="22"/>
      <c r="O39" s="22"/>
      <c r="P39" s="22"/>
      <c r="Q39" s="1">
        <f t="shared" si="1"/>
        <v>5</v>
      </c>
      <c r="R39" s="28"/>
    </row>
    <row r="40" ht="14.4" spans="1:18">
      <c r="A40" s="19"/>
      <c r="B40" s="14">
        <v>38</v>
      </c>
      <c r="C40" s="22">
        <v>33</v>
      </c>
      <c r="D40" s="22"/>
      <c r="E40" s="22"/>
      <c r="F40" s="22"/>
      <c r="G40" s="22"/>
      <c r="H40" s="22">
        <v>5</v>
      </c>
      <c r="I40" s="22"/>
      <c r="J40" s="22"/>
      <c r="K40" s="22"/>
      <c r="L40" s="22"/>
      <c r="M40" s="22"/>
      <c r="N40" s="22"/>
      <c r="O40" s="22"/>
      <c r="P40" s="22"/>
      <c r="Q40" s="1">
        <f t="shared" si="1"/>
        <v>5</v>
      </c>
      <c r="R40" s="28"/>
    </row>
    <row r="41" ht="14.4" spans="1:18">
      <c r="A41" s="19"/>
      <c r="B41" s="14">
        <v>39</v>
      </c>
      <c r="C41" s="22">
        <v>17</v>
      </c>
      <c r="D41" s="22"/>
      <c r="E41" s="22"/>
      <c r="F41" s="22"/>
      <c r="G41" s="22"/>
      <c r="H41" s="22">
        <v>5</v>
      </c>
      <c r="I41" s="22"/>
      <c r="J41" s="22"/>
      <c r="K41" s="22"/>
      <c r="L41" s="22"/>
      <c r="M41" s="22"/>
      <c r="N41" s="22"/>
      <c r="O41" s="22"/>
      <c r="P41" s="22"/>
      <c r="Q41" s="1">
        <f t="shared" si="1"/>
        <v>5</v>
      </c>
      <c r="R41" s="28"/>
    </row>
    <row r="42" ht="14.4" spans="1:18">
      <c r="A42" s="19"/>
      <c r="B42" s="14">
        <v>40</v>
      </c>
      <c r="C42" s="22">
        <v>9</v>
      </c>
      <c r="D42" s="22"/>
      <c r="E42" s="22"/>
      <c r="F42" s="22"/>
      <c r="G42" s="22"/>
      <c r="H42" s="22">
        <v>5</v>
      </c>
      <c r="I42" s="22"/>
      <c r="J42" s="22"/>
      <c r="K42" s="22"/>
      <c r="L42" s="22"/>
      <c r="M42" s="22"/>
      <c r="N42" s="22"/>
      <c r="O42" s="22">
        <v>1</v>
      </c>
      <c r="P42" s="22"/>
      <c r="Q42" s="1">
        <f t="shared" si="1"/>
        <v>6</v>
      </c>
      <c r="R42" s="28"/>
    </row>
    <row r="43" ht="14.4" spans="1:18">
      <c r="A43" s="23" t="s">
        <v>27</v>
      </c>
      <c r="B43" s="21">
        <v>41</v>
      </c>
      <c r="C43" s="24">
        <v>4</v>
      </c>
      <c r="D43" s="18"/>
      <c r="E43" s="18"/>
      <c r="F43" s="18"/>
      <c r="G43" s="18"/>
      <c r="H43" s="18">
        <v>5</v>
      </c>
      <c r="I43" s="18"/>
      <c r="J43" s="18"/>
      <c r="K43" s="18"/>
      <c r="L43" s="18"/>
      <c r="M43" s="18"/>
      <c r="N43" s="18"/>
      <c r="O43" s="18"/>
      <c r="P43" s="18"/>
      <c r="Q43" s="1">
        <f t="shared" si="1"/>
        <v>5</v>
      </c>
      <c r="R43" s="8"/>
    </row>
    <row r="44" ht="14.4" spans="1:18">
      <c r="A44" s="23"/>
      <c r="B44" s="21">
        <v>42</v>
      </c>
      <c r="C44" s="25">
        <v>10</v>
      </c>
      <c r="D44" s="18"/>
      <c r="E44" s="18"/>
      <c r="F44" s="18"/>
      <c r="G44" s="18"/>
      <c r="H44" s="18">
        <v>5</v>
      </c>
      <c r="I44" s="18"/>
      <c r="J44" s="18"/>
      <c r="K44" s="18"/>
      <c r="L44" s="18"/>
      <c r="M44" s="18"/>
      <c r="N44" s="18"/>
      <c r="O44" s="18"/>
      <c r="P44" s="18"/>
      <c r="Q44" s="1">
        <f t="shared" si="1"/>
        <v>5</v>
      </c>
      <c r="R44" s="8"/>
    </row>
    <row r="45" ht="14.4" spans="1:18">
      <c r="A45" s="23"/>
      <c r="B45" s="21">
        <v>43</v>
      </c>
      <c r="C45" s="25">
        <v>6</v>
      </c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">
        <f t="shared" si="1"/>
        <v>0</v>
      </c>
      <c r="R45" s="8"/>
    </row>
    <row r="46" ht="14.4" spans="1:18">
      <c r="A46" s="23"/>
      <c r="B46" s="21">
        <v>44</v>
      </c>
      <c r="C46" s="25">
        <v>21</v>
      </c>
      <c r="D46" s="18"/>
      <c r="E46" s="18"/>
      <c r="F46" s="18"/>
      <c r="G46" s="18"/>
      <c r="H46" s="18">
        <v>5</v>
      </c>
      <c r="I46" s="18"/>
      <c r="J46" s="18"/>
      <c r="K46" s="18"/>
      <c r="L46" s="18"/>
      <c r="M46" s="18"/>
      <c r="N46" s="18">
        <v>1</v>
      </c>
      <c r="O46" s="18">
        <v>0.5</v>
      </c>
      <c r="P46" s="18">
        <v>1</v>
      </c>
      <c r="Q46" s="1">
        <f t="shared" si="1"/>
        <v>7.5</v>
      </c>
      <c r="R46" s="8"/>
    </row>
    <row r="47" ht="14.4" spans="1:18">
      <c r="A47" s="23"/>
      <c r="B47" s="21">
        <v>45</v>
      </c>
      <c r="C47" s="25">
        <v>16</v>
      </c>
      <c r="D47" s="18"/>
      <c r="E47" s="18"/>
      <c r="F47" s="18"/>
      <c r="G47" s="18"/>
      <c r="H47" s="18">
        <v>5</v>
      </c>
      <c r="I47" s="18">
        <v>1</v>
      </c>
      <c r="J47" s="18"/>
      <c r="K47" s="18"/>
      <c r="L47" s="18"/>
      <c r="M47" s="18"/>
      <c r="N47" s="18">
        <v>1</v>
      </c>
      <c r="O47" s="18">
        <v>0.5</v>
      </c>
      <c r="P47" s="18">
        <v>2</v>
      </c>
      <c r="Q47" s="1">
        <f t="shared" si="1"/>
        <v>9.5</v>
      </c>
      <c r="R47" s="8"/>
    </row>
    <row r="48" ht="14.4" spans="1:18">
      <c r="A48" s="23"/>
      <c r="B48" s="21">
        <v>46</v>
      </c>
      <c r="C48" s="25">
        <v>40</v>
      </c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">
        <f t="shared" si="1"/>
        <v>0</v>
      </c>
      <c r="R48" s="8"/>
    </row>
    <row r="49" ht="14.4" spans="1:18">
      <c r="A49" s="23"/>
      <c r="B49" s="21">
        <v>47</v>
      </c>
      <c r="C49" s="25">
        <v>4</v>
      </c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">
        <f t="shared" si="1"/>
        <v>0</v>
      </c>
      <c r="R49" s="8"/>
    </row>
    <row r="50" ht="14.4" spans="1:18">
      <c r="A50" s="23"/>
      <c r="B50" s="21">
        <v>48</v>
      </c>
      <c r="C50" s="25">
        <v>3</v>
      </c>
      <c r="D50" s="18"/>
      <c r="E50" s="18"/>
      <c r="F50" s="18"/>
      <c r="G50" s="18"/>
      <c r="H50" s="18"/>
      <c r="I50" s="18">
        <v>0.5</v>
      </c>
      <c r="J50" s="18"/>
      <c r="K50" s="18"/>
      <c r="L50" s="18"/>
      <c r="M50" s="18"/>
      <c r="N50" s="18">
        <v>1</v>
      </c>
      <c r="O50" s="18"/>
      <c r="P50" s="18"/>
      <c r="Q50" s="1">
        <f t="shared" si="1"/>
        <v>1.5</v>
      </c>
      <c r="R50" s="8"/>
    </row>
    <row r="51" ht="14.4" spans="1:18">
      <c r="A51" s="19" t="s">
        <v>28</v>
      </c>
      <c r="B51" s="14">
        <v>49</v>
      </c>
      <c r="C51" s="1">
        <v>4</v>
      </c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>
        <v>0.5</v>
      </c>
      <c r="P51" s="1"/>
      <c r="Q51" s="1">
        <f t="shared" si="1"/>
        <v>0.5</v>
      </c>
      <c r="R51" s="1"/>
    </row>
    <row r="52" ht="14.4" spans="1:18">
      <c r="A52" s="19"/>
      <c r="B52" s="14">
        <v>50</v>
      </c>
      <c r="C52" s="1">
        <v>6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>
        <f t="shared" si="1"/>
        <v>0</v>
      </c>
      <c r="R52" s="1"/>
    </row>
    <row r="53" ht="14.4" spans="1:18">
      <c r="A53" s="19"/>
      <c r="B53" s="14">
        <v>51</v>
      </c>
      <c r="C53" s="1">
        <v>6</v>
      </c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>
        <f t="shared" si="1"/>
        <v>0</v>
      </c>
      <c r="R53" s="1"/>
    </row>
    <row r="54" ht="14.4" spans="1:18">
      <c r="A54" s="19"/>
      <c r="B54" s="14">
        <v>52</v>
      </c>
      <c r="C54" s="1">
        <v>6</v>
      </c>
      <c r="D54" s="1"/>
      <c r="E54" s="1"/>
      <c r="F54" s="1"/>
      <c r="G54" s="1"/>
      <c r="H54" s="1"/>
      <c r="I54" s="1"/>
      <c r="J54" s="1">
        <v>1</v>
      </c>
      <c r="K54" s="1"/>
      <c r="L54" s="1"/>
      <c r="M54" s="1"/>
      <c r="N54" s="1">
        <v>1</v>
      </c>
      <c r="O54" s="1">
        <v>0.5</v>
      </c>
      <c r="P54" s="1"/>
      <c r="Q54" s="1">
        <f t="shared" si="1"/>
        <v>2.5</v>
      </c>
      <c r="R54" s="1"/>
    </row>
    <row r="55" ht="14.4" spans="1:18">
      <c r="A55" s="19"/>
      <c r="B55" s="14">
        <v>53</v>
      </c>
      <c r="C55" s="1">
        <v>6</v>
      </c>
      <c r="D55" s="1"/>
      <c r="E55" s="1"/>
      <c r="F55" s="1"/>
      <c r="G55" s="1"/>
      <c r="H55" s="1"/>
      <c r="I55" s="1"/>
      <c r="J55" s="1">
        <v>1</v>
      </c>
      <c r="K55" s="1"/>
      <c r="L55" s="1"/>
      <c r="M55" s="1"/>
      <c r="N55" s="1">
        <v>1</v>
      </c>
      <c r="O55" s="1">
        <v>0.5</v>
      </c>
      <c r="P55" s="1"/>
      <c r="Q55" s="1">
        <f t="shared" si="1"/>
        <v>2.5</v>
      </c>
      <c r="R55" s="1"/>
    </row>
    <row r="56" ht="14.4" spans="1:18">
      <c r="A56" s="19"/>
      <c r="B56" s="14">
        <v>54</v>
      </c>
      <c r="C56" s="1">
        <v>3</v>
      </c>
      <c r="D56" s="1">
        <v>-3</v>
      </c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>
        <f t="shared" si="1"/>
        <v>-3</v>
      </c>
      <c r="R56" s="1"/>
    </row>
    <row r="57" ht="14.4" spans="1:18">
      <c r="A57" s="19"/>
      <c r="B57" s="14">
        <v>55</v>
      </c>
      <c r="C57" s="1">
        <v>7</v>
      </c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>
        <f t="shared" si="1"/>
        <v>0</v>
      </c>
      <c r="R57" s="1"/>
    </row>
    <row r="58" ht="14.4" spans="1:18">
      <c r="A58" s="19"/>
      <c r="B58" s="14">
        <v>56</v>
      </c>
      <c r="C58" s="1">
        <v>5</v>
      </c>
      <c r="D58" s="1"/>
      <c r="E58" s="1"/>
      <c r="F58" s="1"/>
      <c r="G58" s="1"/>
      <c r="H58" s="1">
        <v>5</v>
      </c>
      <c r="I58" s="1"/>
      <c r="J58" s="1"/>
      <c r="K58" s="1"/>
      <c r="L58" s="1"/>
      <c r="M58" s="1"/>
      <c r="N58" s="1"/>
      <c r="O58" s="1"/>
      <c r="P58" s="1"/>
      <c r="Q58" s="1">
        <f t="shared" si="1"/>
        <v>5</v>
      </c>
      <c r="R58" s="1"/>
    </row>
    <row r="59" ht="14.4" spans="1:18">
      <c r="A59" s="23" t="s">
        <v>29</v>
      </c>
      <c r="B59" s="21">
        <v>57</v>
      </c>
      <c r="C59" s="8">
        <v>8</v>
      </c>
      <c r="D59" s="8"/>
      <c r="E59" s="8"/>
      <c r="F59" s="8"/>
      <c r="G59" s="8"/>
      <c r="H59" s="8">
        <v>5</v>
      </c>
      <c r="I59" s="8"/>
      <c r="J59" s="8"/>
      <c r="K59" s="8"/>
      <c r="L59" s="8"/>
      <c r="M59" s="8"/>
      <c r="N59" s="8">
        <v>1</v>
      </c>
      <c r="O59" s="8"/>
      <c r="P59" s="8"/>
      <c r="Q59" s="1">
        <f t="shared" si="1"/>
        <v>6</v>
      </c>
      <c r="R59" s="8"/>
    </row>
    <row r="60" ht="14.4" spans="1:18">
      <c r="A60" s="23"/>
      <c r="B60" s="21">
        <v>58</v>
      </c>
      <c r="C60" s="8">
        <v>2</v>
      </c>
      <c r="D60" s="8"/>
      <c r="E60" s="8"/>
      <c r="F60" s="8"/>
      <c r="G60" s="8"/>
      <c r="H60" s="8">
        <v>5</v>
      </c>
      <c r="I60" s="8"/>
      <c r="J60" s="8"/>
      <c r="K60" s="8"/>
      <c r="L60" s="8"/>
      <c r="M60" s="8"/>
      <c r="N60" s="8"/>
      <c r="O60" s="8"/>
      <c r="P60" s="8"/>
      <c r="Q60" s="1">
        <f t="shared" si="1"/>
        <v>5</v>
      </c>
      <c r="R60" s="8"/>
    </row>
    <row r="61" ht="14.4" spans="1:18">
      <c r="A61" s="23"/>
      <c r="B61" s="21">
        <v>59</v>
      </c>
      <c r="C61" s="8">
        <v>7</v>
      </c>
      <c r="D61" s="8"/>
      <c r="E61" s="8"/>
      <c r="F61" s="8"/>
      <c r="G61" s="8"/>
      <c r="H61" s="8">
        <v>5</v>
      </c>
      <c r="I61" s="8"/>
      <c r="J61" s="8"/>
      <c r="K61" s="8"/>
      <c r="L61" s="8"/>
      <c r="M61" s="8"/>
      <c r="N61" s="8"/>
      <c r="O61" s="8"/>
      <c r="P61" s="8"/>
      <c r="Q61" s="1">
        <f t="shared" si="1"/>
        <v>5</v>
      </c>
      <c r="R61" s="8"/>
    </row>
    <row r="62" ht="14.4" spans="1:18">
      <c r="A62" s="23"/>
      <c r="B62" s="21">
        <v>60</v>
      </c>
      <c r="C62" s="8">
        <v>8</v>
      </c>
      <c r="D62" s="8"/>
      <c r="E62" s="8"/>
      <c r="F62" s="8"/>
      <c r="G62" s="8"/>
      <c r="H62" s="8">
        <v>5</v>
      </c>
      <c r="I62" s="8"/>
      <c r="J62" s="8"/>
      <c r="K62" s="8"/>
      <c r="L62" s="8"/>
      <c r="M62" s="8"/>
      <c r="N62" s="8"/>
      <c r="O62" s="8"/>
      <c r="P62" s="8"/>
      <c r="Q62" s="1">
        <f t="shared" si="1"/>
        <v>5</v>
      </c>
      <c r="R62" s="8"/>
    </row>
    <row r="63" ht="14.4" spans="1:18">
      <c r="A63" s="23"/>
      <c r="B63" s="21">
        <v>61</v>
      </c>
      <c r="C63" s="8">
        <v>21</v>
      </c>
      <c r="D63" s="8"/>
      <c r="E63" s="8"/>
      <c r="F63" s="8"/>
      <c r="G63" s="8"/>
      <c r="H63" s="8">
        <v>5</v>
      </c>
      <c r="I63" s="8"/>
      <c r="J63" s="8"/>
      <c r="K63" s="8"/>
      <c r="L63" s="8"/>
      <c r="M63" s="8"/>
      <c r="N63" s="8"/>
      <c r="O63" s="8"/>
      <c r="P63" s="8"/>
      <c r="Q63" s="1">
        <f t="shared" si="1"/>
        <v>5</v>
      </c>
      <c r="R63" s="8"/>
    </row>
    <row r="64" ht="14.4" spans="1:18">
      <c r="A64" s="23"/>
      <c r="B64" s="21">
        <v>62</v>
      </c>
      <c r="C64" s="8">
        <v>2</v>
      </c>
      <c r="D64" s="8"/>
      <c r="E64" s="8"/>
      <c r="F64" s="8"/>
      <c r="G64" s="8"/>
      <c r="H64" s="8">
        <v>5</v>
      </c>
      <c r="I64" s="8"/>
      <c r="J64" s="8"/>
      <c r="K64" s="8"/>
      <c r="L64" s="8"/>
      <c r="M64" s="8"/>
      <c r="N64" s="8"/>
      <c r="O64" s="8">
        <v>0.5</v>
      </c>
      <c r="P64" s="8"/>
      <c r="Q64" s="1">
        <f t="shared" si="1"/>
        <v>5.5</v>
      </c>
      <c r="R64" s="8"/>
    </row>
    <row r="65" ht="15.6" spans="1:18">
      <c r="A65" s="23"/>
      <c r="B65" s="29">
        <v>63</v>
      </c>
      <c r="C65" s="8">
        <v>17</v>
      </c>
      <c r="D65" s="8"/>
      <c r="E65" s="8"/>
      <c r="F65" s="8"/>
      <c r="G65" s="8"/>
      <c r="H65" s="8">
        <v>5</v>
      </c>
      <c r="I65" s="8"/>
      <c r="J65" s="8"/>
      <c r="K65" s="8"/>
      <c r="L65" s="8"/>
      <c r="M65" s="8"/>
      <c r="N65" s="8"/>
      <c r="O65" s="8"/>
      <c r="P65" s="8"/>
      <c r="Q65" s="1">
        <f t="shared" si="1"/>
        <v>5</v>
      </c>
      <c r="R65" s="8"/>
    </row>
    <row r="66" ht="15.6" spans="1:18">
      <c r="A66" s="19" t="s">
        <v>30</v>
      </c>
      <c r="B66" s="30" t="s">
        <v>31</v>
      </c>
      <c r="C66" s="1">
        <v>5</v>
      </c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>
        <f t="shared" si="1"/>
        <v>0</v>
      </c>
      <c r="R66" s="1"/>
    </row>
    <row r="67" ht="15.6" spans="1:18">
      <c r="A67" s="19"/>
      <c r="B67" s="30" t="s">
        <v>32</v>
      </c>
      <c r="C67" s="1">
        <v>1</v>
      </c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>
        <f t="shared" si="1"/>
        <v>0</v>
      </c>
      <c r="R67" s="1"/>
    </row>
    <row r="68" ht="15.6" spans="1:18">
      <c r="A68" s="19"/>
      <c r="B68" s="30" t="s">
        <v>33</v>
      </c>
      <c r="C68" s="1">
        <v>3</v>
      </c>
      <c r="D68" s="1"/>
      <c r="E68" s="1"/>
      <c r="F68" s="1"/>
      <c r="G68" s="1"/>
      <c r="H68" s="1">
        <v>5</v>
      </c>
      <c r="I68" s="1"/>
      <c r="J68" s="1"/>
      <c r="K68" s="1"/>
      <c r="L68" s="1"/>
      <c r="M68" s="1"/>
      <c r="N68" s="1"/>
      <c r="O68" s="1">
        <v>0.5</v>
      </c>
      <c r="P68" s="1"/>
      <c r="Q68" s="1">
        <f t="shared" si="1"/>
        <v>5.5</v>
      </c>
      <c r="R68" s="1"/>
    </row>
    <row r="69" ht="15.6" spans="1:18">
      <c r="A69" s="19"/>
      <c r="B69" s="30" t="s">
        <v>34</v>
      </c>
      <c r="C69" s="1">
        <v>2</v>
      </c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>
        <f t="shared" si="1"/>
        <v>0</v>
      </c>
      <c r="R69" s="1"/>
    </row>
    <row r="70" ht="15.6" spans="1:18">
      <c r="A70" s="19"/>
      <c r="B70" s="30" t="s">
        <v>35</v>
      </c>
      <c r="C70" s="1">
        <v>3</v>
      </c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>
        <f t="shared" si="1"/>
        <v>0</v>
      </c>
      <c r="R70" s="1"/>
    </row>
    <row r="71" ht="15.6" spans="1:18">
      <c r="A71" s="19"/>
      <c r="B71" s="30" t="s">
        <v>36</v>
      </c>
      <c r="C71" s="1">
        <v>3</v>
      </c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>
        <v>0.5</v>
      </c>
      <c r="P71" s="1"/>
      <c r="Q71" s="1">
        <f t="shared" si="1"/>
        <v>0.5</v>
      </c>
      <c r="R71" s="1"/>
    </row>
    <row r="72" ht="15.6" spans="1:18">
      <c r="A72" s="19"/>
      <c r="B72" s="30" t="s">
        <v>37</v>
      </c>
      <c r="C72" s="1">
        <v>4</v>
      </c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>
        <f t="shared" si="1"/>
        <v>0</v>
      </c>
      <c r="R72" s="1"/>
    </row>
    <row r="73" ht="15.6" spans="1:18">
      <c r="A73" s="19"/>
      <c r="B73" s="30" t="s">
        <v>38</v>
      </c>
      <c r="C73" s="1">
        <v>6</v>
      </c>
      <c r="D73" s="1"/>
      <c r="E73" s="1"/>
      <c r="F73" s="1"/>
      <c r="G73" s="1"/>
      <c r="H73" s="1">
        <v>5</v>
      </c>
      <c r="I73" s="1"/>
      <c r="J73" s="1"/>
      <c r="K73" s="1"/>
      <c r="L73" s="1"/>
      <c r="M73" s="1"/>
      <c r="N73" s="1"/>
      <c r="O73" s="1"/>
      <c r="P73" s="1"/>
      <c r="Q73" s="1">
        <f t="shared" si="1"/>
        <v>5</v>
      </c>
      <c r="R73" s="1"/>
    </row>
  </sheetData>
  <mergeCells count="21">
    <mergeCell ref="E1:F1"/>
    <mergeCell ref="I1:L1"/>
    <mergeCell ref="M1:N1"/>
    <mergeCell ref="A1:A2"/>
    <mergeCell ref="A3:A10"/>
    <mergeCell ref="A11:A18"/>
    <mergeCell ref="A19:A26"/>
    <mergeCell ref="A27:A34"/>
    <mergeCell ref="A35:A42"/>
    <mergeCell ref="A43:A50"/>
    <mergeCell ref="A51:A58"/>
    <mergeCell ref="A59:A65"/>
    <mergeCell ref="A66:A73"/>
    <mergeCell ref="B1:B2"/>
    <mergeCell ref="C1:C2"/>
    <mergeCell ref="D1:D2"/>
    <mergeCell ref="G1:G2"/>
    <mergeCell ref="H1:H2"/>
    <mergeCell ref="P1:P2"/>
    <mergeCell ref="Q1:Q2"/>
    <mergeCell ref="R1:R2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86"/>
  <sheetViews>
    <sheetView zoomScale="90" zoomScaleNormal="90" workbookViewId="0">
      <selection activeCell="H83" sqref="H83"/>
    </sheetView>
  </sheetViews>
  <sheetFormatPr defaultColWidth="8.88888888888889" defaultRowHeight="13.8"/>
  <cols>
    <col min="1" max="6" width="8.65740740740741" customWidth="1"/>
    <col min="7" max="8" width="10.4351851851852" customWidth="1"/>
    <col min="9" max="12" width="8.65740740740741" customWidth="1"/>
    <col min="13" max="13" width="9.11111111111111" customWidth="1"/>
    <col min="14" max="14" width="8.43518518518519" customWidth="1"/>
    <col min="15" max="15" width="20.3333333333333" customWidth="1"/>
    <col min="16" max="16" width="15.8888888888889" customWidth="1"/>
    <col min="17" max="17" width="8.65740740740741" customWidth="1"/>
    <col min="18" max="18" width="10.8611111111111" customWidth="1"/>
    <col min="20" max="16383" width="8.65740740740741" hidden="1"/>
  </cols>
  <sheetData>
    <row r="1" ht="42.45" customHeight="1" spans="1:18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/>
      <c r="G1" s="1" t="s">
        <v>5</v>
      </c>
      <c r="H1" s="2" t="s">
        <v>6</v>
      </c>
      <c r="I1" s="1" t="s">
        <v>7</v>
      </c>
      <c r="J1" s="1"/>
      <c r="K1" s="1"/>
      <c r="L1" s="1"/>
      <c r="M1" s="1" t="s">
        <v>8</v>
      </c>
      <c r="N1" s="1"/>
      <c r="O1" s="1" t="s">
        <v>9</v>
      </c>
      <c r="P1" s="2" t="s">
        <v>10</v>
      </c>
      <c r="Q1" s="1" t="s">
        <v>11</v>
      </c>
      <c r="R1" s="2" t="s">
        <v>12</v>
      </c>
    </row>
    <row r="2" ht="117" customHeight="1" spans="1:18">
      <c r="A2" s="1"/>
      <c r="B2" s="1"/>
      <c r="C2" s="3"/>
      <c r="D2" s="1"/>
      <c r="E2" s="1" t="s">
        <v>13</v>
      </c>
      <c r="F2" s="1" t="s">
        <v>14</v>
      </c>
      <c r="G2" s="1"/>
      <c r="H2" s="3"/>
      <c r="I2" s="1" t="s">
        <v>39</v>
      </c>
      <c r="J2" s="1" t="s">
        <v>16</v>
      </c>
      <c r="K2" s="1" t="s">
        <v>17</v>
      </c>
      <c r="L2" s="1" t="s">
        <v>18</v>
      </c>
      <c r="M2" s="1" t="s">
        <v>40</v>
      </c>
      <c r="N2" s="1" t="s">
        <v>20</v>
      </c>
      <c r="O2" s="1" t="s">
        <v>41</v>
      </c>
      <c r="P2" s="3"/>
      <c r="Q2" s="1"/>
      <c r="R2" s="3"/>
    </row>
    <row r="3" ht="14.4" spans="1:18">
      <c r="A3" s="4" t="s">
        <v>42</v>
      </c>
      <c r="B3" s="5" t="s">
        <v>43</v>
      </c>
      <c r="C3" s="1">
        <v>3</v>
      </c>
      <c r="D3" s="1"/>
      <c r="E3" s="1"/>
      <c r="F3" s="1"/>
      <c r="G3" s="1"/>
      <c r="H3" s="1">
        <v>5</v>
      </c>
      <c r="I3" s="1"/>
      <c r="J3" s="1">
        <v>1</v>
      </c>
      <c r="K3" s="1"/>
      <c r="L3" s="1"/>
      <c r="M3" s="1"/>
      <c r="N3" s="1"/>
      <c r="O3" s="1">
        <v>0.5</v>
      </c>
      <c r="P3" s="1"/>
      <c r="Q3" s="1">
        <f>SUM(D3:P3)</f>
        <v>6.5</v>
      </c>
      <c r="R3" s="1"/>
    </row>
    <row r="4" ht="14.4" spans="1:18">
      <c r="A4" s="4"/>
      <c r="B4" s="5" t="s">
        <v>44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>
        <f t="shared" ref="Q4:Q35" si="0">SUM(D4:P4)</f>
        <v>0</v>
      </c>
      <c r="R4" s="1"/>
    </row>
    <row r="5" ht="14.4" spans="1:18">
      <c r="A5" s="4"/>
      <c r="B5" s="5" t="s">
        <v>45</v>
      </c>
      <c r="C5" s="1">
        <v>3</v>
      </c>
      <c r="D5" s="1"/>
      <c r="E5" s="1"/>
      <c r="F5" s="1"/>
      <c r="G5" s="1"/>
      <c r="H5" s="1">
        <v>5</v>
      </c>
      <c r="I5" s="1"/>
      <c r="J5" s="1"/>
      <c r="K5" s="1"/>
      <c r="L5" s="1"/>
      <c r="M5" s="1"/>
      <c r="N5" s="1"/>
      <c r="O5" s="1"/>
      <c r="P5" s="1"/>
      <c r="Q5" s="1">
        <f t="shared" si="0"/>
        <v>5</v>
      </c>
      <c r="R5" s="1"/>
    </row>
    <row r="6" ht="14.4" spans="1:18">
      <c r="A6" s="4"/>
      <c r="B6" s="5" t="s">
        <v>46</v>
      </c>
      <c r="C6" s="1">
        <v>3</v>
      </c>
      <c r="D6" s="1"/>
      <c r="E6" s="1"/>
      <c r="F6" s="1"/>
      <c r="G6" s="1"/>
      <c r="H6" s="1">
        <v>5</v>
      </c>
      <c r="I6" s="1"/>
      <c r="J6" s="1"/>
      <c r="K6" s="1"/>
      <c r="L6" s="1"/>
      <c r="M6" s="1"/>
      <c r="N6" s="1"/>
      <c r="O6" s="1"/>
      <c r="P6" s="1"/>
      <c r="Q6" s="1">
        <f t="shared" si="0"/>
        <v>5</v>
      </c>
      <c r="R6" s="1"/>
    </row>
    <row r="7" ht="14.4" spans="1:18">
      <c r="A7" s="4"/>
      <c r="B7" s="5" t="s">
        <v>47</v>
      </c>
      <c r="C7" s="1">
        <v>5</v>
      </c>
      <c r="D7" s="1"/>
      <c r="E7" s="1"/>
      <c r="F7" s="1"/>
      <c r="G7" s="1"/>
      <c r="H7" s="1">
        <v>5</v>
      </c>
      <c r="I7" s="1"/>
      <c r="J7" s="1"/>
      <c r="K7" s="1"/>
      <c r="L7" s="1"/>
      <c r="M7" s="1"/>
      <c r="N7" s="1"/>
      <c r="O7" s="1">
        <v>0.5</v>
      </c>
      <c r="P7" s="1"/>
      <c r="Q7" s="1">
        <f t="shared" si="0"/>
        <v>5.5</v>
      </c>
      <c r="R7" s="1"/>
    </row>
    <row r="8" ht="14.4" spans="1:18">
      <c r="A8" s="4"/>
      <c r="B8" s="5" t="s">
        <v>48</v>
      </c>
      <c r="C8" s="1">
        <v>6</v>
      </c>
      <c r="D8" s="1"/>
      <c r="E8" s="1"/>
      <c r="F8" s="1"/>
      <c r="G8" s="1"/>
      <c r="H8" s="1">
        <v>5</v>
      </c>
      <c r="I8" s="1">
        <v>0.5</v>
      </c>
      <c r="J8" s="1"/>
      <c r="K8" s="1"/>
      <c r="L8" s="1"/>
      <c r="M8" s="1">
        <v>1</v>
      </c>
      <c r="N8" s="1"/>
      <c r="O8" s="1">
        <v>0.5</v>
      </c>
      <c r="P8" s="1">
        <v>1</v>
      </c>
      <c r="Q8" s="1">
        <f t="shared" si="0"/>
        <v>8</v>
      </c>
      <c r="R8" s="1"/>
    </row>
    <row r="9" ht="14.4" spans="1:18">
      <c r="A9" s="6" t="s">
        <v>49</v>
      </c>
      <c r="B9" s="5" t="s">
        <v>50</v>
      </c>
      <c r="C9" s="1">
        <v>2</v>
      </c>
      <c r="D9" s="1"/>
      <c r="E9" s="1"/>
      <c r="F9" s="1"/>
      <c r="G9" s="1"/>
      <c r="H9" s="1">
        <v>5</v>
      </c>
      <c r="I9" s="1"/>
      <c r="J9" s="1"/>
      <c r="K9" s="1"/>
      <c r="L9" s="1"/>
      <c r="M9" s="1"/>
      <c r="N9" s="1"/>
      <c r="O9" s="1">
        <v>0.5</v>
      </c>
      <c r="P9" s="1"/>
      <c r="Q9" s="1">
        <f t="shared" si="0"/>
        <v>5.5</v>
      </c>
      <c r="R9" s="1"/>
    </row>
    <row r="10" ht="14.4" spans="1:18">
      <c r="A10" s="6"/>
      <c r="B10" s="5" t="s">
        <v>51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>
        <f t="shared" si="0"/>
        <v>0</v>
      </c>
      <c r="R10" s="1" t="s">
        <v>52</v>
      </c>
    </row>
    <row r="11" ht="14.4" spans="1:18">
      <c r="A11" s="6"/>
      <c r="B11" s="5" t="s">
        <v>53</v>
      </c>
      <c r="C11" s="1">
        <v>15</v>
      </c>
      <c r="D11" s="1"/>
      <c r="E11" s="1"/>
      <c r="F11" s="1"/>
      <c r="G11" s="1"/>
      <c r="H11" s="1">
        <v>5</v>
      </c>
      <c r="I11" s="1"/>
      <c r="J11" s="1"/>
      <c r="K11" s="1"/>
      <c r="L11" s="1"/>
      <c r="M11" s="1"/>
      <c r="N11" s="1"/>
      <c r="O11" s="1"/>
      <c r="P11" s="1"/>
      <c r="Q11" s="1">
        <f t="shared" si="0"/>
        <v>5</v>
      </c>
      <c r="R11" s="1"/>
    </row>
    <row r="12" ht="14.4" spans="1:18">
      <c r="A12" s="6"/>
      <c r="B12" s="5" t="s">
        <v>54</v>
      </c>
      <c r="C12" s="1">
        <v>11</v>
      </c>
      <c r="D12" s="1"/>
      <c r="E12" s="1"/>
      <c r="F12" s="1"/>
      <c r="G12" s="1"/>
      <c r="H12" s="1">
        <v>5</v>
      </c>
      <c r="I12" s="1"/>
      <c r="J12" s="1"/>
      <c r="K12" s="1"/>
      <c r="L12" s="1"/>
      <c r="M12" s="1"/>
      <c r="N12" s="1"/>
      <c r="O12" s="1"/>
      <c r="P12" s="1"/>
      <c r="Q12" s="1">
        <f t="shared" si="0"/>
        <v>5</v>
      </c>
      <c r="R12" s="1"/>
    </row>
    <row r="13" ht="14.4" spans="1:18">
      <c r="A13" s="6"/>
      <c r="B13" s="5" t="s">
        <v>55</v>
      </c>
      <c r="C13" s="1">
        <v>4</v>
      </c>
      <c r="D13" s="1"/>
      <c r="E13" s="1"/>
      <c r="F13" s="1"/>
      <c r="G13" s="1"/>
      <c r="H13" s="1">
        <v>5</v>
      </c>
      <c r="I13" s="1"/>
      <c r="J13" s="1"/>
      <c r="K13" s="1"/>
      <c r="L13" s="1"/>
      <c r="M13" s="1"/>
      <c r="N13" s="1"/>
      <c r="O13" s="1">
        <v>1</v>
      </c>
      <c r="P13" s="1"/>
      <c r="Q13" s="1">
        <f t="shared" si="0"/>
        <v>6</v>
      </c>
      <c r="R13" s="1"/>
    </row>
    <row r="14" ht="14.4" spans="1:18">
      <c r="A14" s="6"/>
      <c r="B14" s="5" t="s">
        <v>56</v>
      </c>
      <c r="C14" s="1">
        <v>4</v>
      </c>
      <c r="D14" s="1"/>
      <c r="E14" s="1"/>
      <c r="F14" s="1"/>
      <c r="G14" s="1"/>
      <c r="H14" s="1">
        <v>5</v>
      </c>
      <c r="I14" s="1"/>
      <c r="J14" s="1"/>
      <c r="K14" s="1"/>
      <c r="L14" s="1"/>
      <c r="M14" s="1"/>
      <c r="N14" s="1">
        <v>1</v>
      </c>
      <c r="O14" s="1">
        <v>1</v>
      </c>
      <c r="P14" s="1">
        <v>1</v>
      </c>
      <c r="Q14" s="1">
        <f t="shared" si="0"/>
        <v>8</v>
      </c>
      <c r="R14" s="1"/>
    </row>
    <row r="15" ht="14.4" spans="1:18">
      <c r="A15" s="7" t="s">
        <v>57</v>
      </c>
      <c r="B15" s="5" t="s">
        <v>58</v>
      </c>
      <c r="C15" s="8">
        <v>6</v>
      </c>
      <c r="D15" s="8"/>
      <c r="E15" s="8">
        <v>-1</v>
      </c>
      <c r="F15" s="8"/>
      <c r="G15" s="8"/>
      <c r="H15" s="8">
        <v>5</v>
      </c>
      <c r="I15" s="8"/>
      <c r="J15" s="8"/>
      <c r="K15" s="8"/>
      <c r="L15" s="8"/>
      <c r="M15" s="8"/>
      <c r="N15" s="8"/>
      <c r="O15" s="8"/>
      <c r="P15" s="8"/>
      <c r="Q15" s="1">
        <f t="shared" si="0"/>
        <v>4</v>
      </c>
      <c r="R15" s="8"/>
    </row>
    <row r="16" ht="14.4" spans="1:18">
      <c r="A16" s="7"/>
      <c r="B16" s="5" t="s">
        <v>59</v>
      </c>
      <c r="C16" s="8">
        <v>7</v>
      </c>
      <c r="D16" s="8"/>
      <c r="E16" s="8"/>
      <c r="F16" s="8"/>
      <c r="G16" s="8"/>
      <c r="H16" s="8">
        <v>5</v>
      </c>
      <c r="I16" s="8"/>
      <c r="J16" s="8"/>
      <c r="K16" s="8"/>
      <c r="L16" s="8"/>
      <c r="M16" s="8"/>
      <c r="N16" s="8"/>
      <c r="O16" s="8"/>
      <c r="P16" s="8"/>
      <c r="Q16" s="1">
        <f t="shared" si="0"/>
        <v>5</v>
      </c>
      <c r="R16" s="8"/>
    </row>
    <row r="17" ht="14.4" spans="1:18">
      <c r="A17" s="7"/>
      <c r="B17" s="5" t="s">
        <v>60</v>
      </c>
      <c r="C17" s="8">
        <v>39</v>
      </c>
      <c r="D17" s="8"/>
      <c r="E17" s="8"/>
      <c r="F17" s="8"/>
      <c r="G17" s="8"/>
      <c r="H17" s="8">
        <v>5</v>
      </c>
      <c r="I17" s="8"/>
      <c r="J17" s="8"/>
      <c r="K17" s="8"/>
      <c r="L17" s="8"/>
      <c r="M17" s="8"/>
      <c r="N17" s="8"/>
      <c r="O17" s="8"/>
      <c r="P17" s="8"/>
      <c r="Q17" s="1">
        <f t="shared" si="0"/>
        <v>5</v>
      </c>
      <c r="R17" s="8"/>
    </row>
    <row r="18" ht="14.4" spans="1:18">
      <c r="A18" s="7"/>
      <c r="B18" s="5" t="s">
        <v>61</v>
      </c>
      <c r="C18" s="8">
        <v>5</v>
      </c>
      <c r="D18" s="8"/>
      <c r="E18" s="8"/>
      <c r="F18" s="8"/>
      <c r="G18" s="8"/>
      <c r="H18" s="8">
        <v>5</v>
      </c>
      <c r="I18" s="8"/>
      <c r="J18" s="8"/>
      <c r="K18" s="8"/>
      <c r="L18" s="8"/>
      <c r="M18" s="8"/>
      <c r="N18" s="8">
        <v>1</v>
      </c>
      <c r="O18" s="8"/>
      <c r="P18" s="8"/>
      <c r="Q18" s="1">
        <f t="shared" si="0"/>
        <v>6</v>
      </c>
      <c r="R18" s="8"/>
    </row>
    <row r="19" ht="14.4" spans="1:18">
      <c r="A19" s="7"/>
      <c r="B19" s="5" t="s">
        <v>62</v>
      </c>
      <c r="C19" s="8">
        <v>10</v>
      </c>
      <c r="D19" s="8"/>
      <c r="E19" s="8"/>
      <c r="F19" s="8"/>
      <c r="G19" s="8"/>
      <c r="H19" s="8">
        <v>5</v>
      </c>
      <c r="I19" s="8"/>
      <c r="J19" s="8"/>
      <c r="K19" s="8"/>
      <c r="L19" s="8"/>
      <c r="M19" s="8"/>
      <c r="N19" s="8">
        <v>1</v>
      </c>
      <c r="O19" s="8">
        <v>0.5</v>
      </c>
      <c r="P19" s="8"/>
      <c r="Q19" s="1">
        <f t="shared" si="0"/>
        <v>6.5</v>
      </c>
      <c r="R19" s="8"/>
    </row>
    <row r="20" ht="14.4" spans="1:18">
      <c r="A20" s="7"/>
      <c r="B20" s="5" t="s">
        <v>63</v>
      </c>
      <c r="C20" s="8">
        <v>35</v>
      </c>
      <c r="D20" s="8"/>
      <c r="E20" s="8"/>
      <c r="F20" s="8"/>
      <c r="G20" s="8"/>
      <c r="H20" s="8">
        <v>5</v>
      </c>
      <c r="I20" s="8"/>
      <c r="J20" s="8">
        <v>2</v>
      </c>
      <c r="K20" s="8"/>
      <c r="L20" s="8"/>
      <c r="M20" s="8"/>
      <c r="N20" s="8"/>
      <c r="O20" s="8">
        <v>1</v>
      </c>
      <c r="P20" s="8"/>
      <c r="Q20" s="1">
        <f t="shared" si="0"/>
        <v>8</v>
      </c>
      <c r="R20" s="8"/>
    </row>
    <row r="21" ht="14.4" spans="1:18">
      <c r="A21" s="6" t="s">
        <v>64</v>
      </c>
      <c r="B21" s="5" t="s">
        <v>65</v>
      </c>
      <c r="C21" s="1">
        <v>5</v>
      </c>
      <c r="D21" s="1"/>
      <c r="E21" s="1"/>
      <c r="F21" s="1"/>
      <c r="G21" s="1"/>
      <c r="H21" s="1">
        <v>5</v>
      </c>
      <c r="I21" s="1"/>
      <c r="J21" s="1"/>
      <c r="K21" s="1"/>
      <c r="L21" s="1"/>
      <c r="M21" s="1"/>
      <c r="N21" s="1"/>
      <c r="O21" s="1"/>
      <c r="P21" s="1"/>
      <c r="Q21" s="1">
        <f t="shared" si="0"/>
        <v>5</v>
      </c>
      <c r="R21" s="1"/>
    </row>
    <row r="22" ht="14.4" spans="1:18">
      <c r="A22" s="6"/>
      <c r="B22" s="5" t="s">
        <v>66</v>
      </c>
      <c r="C22" s="1">
        <v>4</v>
      </c>
      <c r="D22" s="1"/>
      <c r="E22" s="1"/>
      <c r="F22" s="1"/>
      <c r="G22" s="1"/>
      <c r="H22" s="1">
        <v>5</v>
      </c>
      <c r="I22" s="1"/>
      <c r="J22" s="1"/>
      <c r="K22" s="1"/>
      <c r="L22" s="1"/>
      <c r="M22" s="1"/>
      <c r="N22" s="1"/>
      <c r="O22" s="1"/>
      <c r="P22" s="1"/>
      <c r="Q22" s="1">
        <f t="shared" si="0"/>
        <v>5</v>
      </c>
      <c r="R22" s="1"/>
    </row>
    <row r="23" ht="14.4" spans="1:18">
      <c r="A23" s="6"/>
      <c r="B23" s="5" t="s">
        <v>67</v>
      </c>
      <c r="C23" s="1">
        <v>26</v>
      </c>
      <c r="D23" s="1"/>
      <c r="E23" s="1"/>
      <c r="F23" s="1"/>
      <c r="G23" s="1"/>
      <c r="H23" s="1">
        <v>5</v>
      </c>
      <c r="I23" s="1"/>
      <c r="J23" s="1"/>
      <c r="K23" s="1"/>
      <c r="L23" s="1"/>
      <c r="M23" s="1"/>
      <c r="N23" s="1"/>
      <c r="O23" s="1"/>
      <c r="P23" s="1"/>
      <c r="Q23" s="1">
        <f t="shared" si="0"/>
        <v>5</v>
      </c>
      <c r="R23" s="1"/>
    </row>
    <row r="24" ht="14.4" spans="1:18">
      <c r="A24" s="6"/>
      <c r="B24" s="5" t="s">
        <v>68</v>
      </c>
      <c r="C24" s="1">
        <v>4</v>
      </c>
      <c r="D24" s="1"/>
      <c r="E24" s="1"/>
      <c r="F24" s="1"/>
      <c r="G24" s="1"/>
      <c r="H24" s="1">
        <v>5</v>
      </c>
      <c r="I24" s="1"/>
      <c r="J24" s="1"/>
      <c r="K24" s="1"/>
      <c r="L24" s="1"/>
      <c r="M24" s="1"/>
      <c r="N24" s="1"/>
      <c r="O24" s="1">
        <v>0.5</v>
      </c>
      <c r="P24" s="1"/>
      <c r="Q24" s="1">
        <f t="shared" si="0"/>
        <v>5.5</v>
      </c>
      <c r="R24" s="1"/>
    </row>
    <row r="25" ht="14.4" spans="1:18">
      <c r="A25" s="6"/>
      <c r="B25" s="5" t="s">
        <v>69</v>
      </c>
      <c r="C25" s="1">
        <v>7</v>
      </c>
      <c r="D25" s="1"/>
      <c r="E25" s="1"/>
      <c r="F25" s="1"/>
      <c r="G25" s="1"/>
      <c r="H25" s="1">
        <v>5</v>
      </c>
      <c r="I25" s="1"/>
      <c r="J25" s="1"/>
      <c r="K25" s="1"/>
      <c r="L25" s="1"/>
      <c r="M25" s="1"/>
      <c r="N25" s="1"/>
      <c r="O25" s="1"/>
      <c r="P25" s="1"/>
      <c r="Q25" s="1">
        <f t="shared" si="0"/>
        <v>5</v>
      </c>
      <c r="R25" s="1"/>
    </row>
    <row r="26" ht="14.4" spans="1:18">
      <c r="A26" s="6"/>
      <c r="B26" s="5" t="s">
        <v>70</v>
      </c>
      <c r="C26" s="1">
        <v>5</v>
      </c>
      <c r="D26" s="1"/>
      <c r="E26" s="1"/>
      <c r="F26" s="1"/>
      <c r="G26" s="1"/>
      <c r="H26" s="1">
        <v>5</v>
      </c>
      <c r="I26" s="1"/>
      <c r="J26" s="1"/>
      <c r="K26" s="1"/>
      <c r="L26" s="1"/>
      <c r="M26" s="1"/>
      <c r="N26" s="1"/>
      <c r="O26" s="1">
        <v>0.5</v>
      </c>
      <c r="P26" s="1"/>
      <c r="Q26" s="1">
        <f t="shared" si="0"/>
        <v>5.5</v>
      </c>
      <c r="R26" s="1"/>
    </row>
    <row r="27" ht="14.4" spans="1:18">
      <c r="A27" s="7" t="s">
        <v>71</v>
      </c>
      <c r="B27" s="5" t="s">
        <v>72</v>
      </c>
      <c r="C27" s="1">
        <v>3</v>
      </c>
      <c r="D27" s="1"/>
      <c r="E27" s="1">
        <v>-1</v>
      </c>
      <c r="F27" s="1">
        <v>-1</v>
      </c>
      <c r="G27" s="1">
        <v>-1</v>
      </c>
      <c r="H27" s="1">
        <v>5</v>
      </c>
      <c r="I27" s="1"/>
      <c r="J27" s="1"/>
      <c r="K27" s="1"/>
      <c r="L27" s="1"/>
      <c r="M27" s="1"/>
      <c r="N27" s="1"/>
      <c r="O27" s="1"/>
      <c r="P27" s="1"/>
      <c r="Q27" s="1">
        <f t="shared" si="0"/>
        <v>2</v>
      </c>
      <c r="R27" s="1"/>
    </row>
    <row r="28" ht="14.4" spans="1:18">
      <c r="A28" s="7"/>
      <c r="B28" s="5" t="s">
        <v>73</v>
      </c>
      <c r="C28" s="1">
        <v>42</v>
      </c>
      <c r="D28" s="1"/>
      <c r="E28" s="1"/>
      <c r="F28" s="1"/>
      <c r="G28" s="1"/>
      <c r="H28" s="1">
        <v>5</v>
      </c>
      <c r="I28" s="1"/>
      <c r="J28" s="1"/>
      <c r="K28" s="1"/>
      <c r="L28" s="1"/>
      <c r="M28" s="1"/>
      <c r="N28" s="1"/>
      <c r="O28" s="1"/>
      <c r="P28" s="1"/>
      <c r="Q28" s="1">
        <f t="shared" si="0"/>
        <v>5</v>
      </c>
      <c r="R28" s="1"/>
    </row>
    <row r="29" ht="14.4" spans="1:18">
      <c r="A29" s="7"/>
      <c r="B29" s="5" t="s">
        <v>74</v>
      </c>
      <c r="C29" s="1">
        <v>3</v>
      </c>
      <c r="D29" s="1"/>
      <c r="E29" s="1"/>
      <c r="F29" s="1"/>
      <c r="G29" s="1"/>
      <c r="H29" s="1">
        <v>5</v>
      </c>
      <c r="I29" s="1"/>
      <c r="J29" s="1"/>
      <c r="K29" s="1"/>
      <c r="L29" s="1"/>
      <c r="M29" s="1"/>
      <c r="N29" s="1"/>
      <c r="O29" s="1">
        <v>0.5</v>
      </c>
      <c r="P29" s="1"/>
      <c r="Q29" s="1">
        <f t="shared" si="0"/>
        <v>5.5</v>
      </c>
      <c r="R29" s="1"/>
    </row>
    <row r="30" ht="14.4" spans="1:18">
      <c r="A30" s="7"/>
      <c r="B30" s="5" t="s">
        <v>75</v>
      </c>
      <c r="C30" s="1">
        <v>11</v>
      </c>
      <c r="D30" s="1"/>
      <c r="E30" s="1"/>
      <c r="F30" s="1"/>
      <c r="G30" s="1"/>
      <c r="H30" s="1">
        <v>5</v>
      </c>
      <c r="I30" s="1"/>
      <c r="J30" s="1"/>
      <c r="K30" s="1"/>
      <c r="L30" s="1"/>
      <c r="M30" s="1"/>
      <c r="N30" s="1"/>
      <c r="O30" s="1"/>
      <c r="P30" s="1"/>
      <c r="Q30" s="1">
        <f t="shared" si="0"/>
        <v>5</v>
      </c>
      <c r="R30" s="1"/>
    </row>
    <row r="31" ht="14.4" spans="1:18">
      <c r="A31" s="7"/>
      <c r="B31" s="5" t="s">
        <v>76</v>
      </c>
      <c r="C31" s="1">
        <v>5</v>
      </c>
      <c r="D31" s="1"/>
      <c r="E31" s="1"/>
      <c r="F31" s="1">
        <v>-1</v>
      </c>
      <c r="G31" s="1">
        <v>-1</v>
      </c>
      <c r="H31" s="1">
        <v>5</v>
      </c>
      <c r="I31" s="1"/>
      <c r="J31" s="1"/>
      <c r="K31" s="1"/>
      <c r="L31" s="1"/>
      <c r="M31" s="1"/>
      <c r="N31" s="1"/>
      <c r="O31" s="1">
        <v>0.5</v>
      </c>
      <c r="P31" s="1"/>
      <c r="Q31" s="1">
        <f t="shared" si="0"/>
        <v>3.5</v>
      </c>
      <c r="R31" s="1"/>
    </row>
    <row r="32" ht="14.4" spans="1:18">
      <c r="A32" s="7"/>
      <c r="B32" s="5" t="s">
        <v>77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>
        <f t="shared" si="0"/>
        <v>0</v>
      </c>
      <c r="R32" s="1" t="s">
        <v>52</v>
      </c>
    </row>
    <row r="33" ht="14.4" spans="1:18">
      <c r="A33" s="6" t="s">
        <v>78</v>
      </c>
      <c r="B33" s="9" t="s">
        <v>79</v>
      </c>
      <c r="C33" s="1">
        <v>12</v>
      </c>
      <c r="D33" s="1"/>
      <c r="E33" s="1"/>
      <c r="F33" s="1"/>
      <c r="G33" s="1"/>
      <c r="H33" s="1">
        <v>5</v>
      </c>
      <c r="I33" s="1"/>
      <c r="J33" s="1"/>
      <c r="K33" s="1"/>
      <c r="L33" s="1"/>
      <c r="M33" s="1"/>
      <c r="N33" s="1"/>
      <c r="O33" s="1"/>
      <c r="P33" s="1"/>
      <c r="Q33" s="1">
        <f t="shared" si="0"/>
        <v>5</v>
      </c>
      <c r="R33" s="1"/>
    </row>
    <row r="34" ht="14.4" spans="1:18">
      <c r="A34" s="6"/>
      <c r="B34" s="9" t="s">
        <v>80</v>
      </c>
      <c r="C34" s="1">
        <v>8</v>
      </c>
      <c r="D34" s="1"/>
      <c r="E34" s="1"/>
      <c r="F34" s="1"/>
      <c r="G34" s="1"/>
      <c r="H34" s="1">
        <v>5</v>
      </c>
      <c r="I34" s="1"/>
      <c r="J34" s="1"/>
      <c r="K34" s="1"/>
      <c r="L34" s="1"/>
      <c r="M34" s="1"/>
      <c r="N34" s="1"/>
      <c r="O34" s="1"/>
      <c r="P34" s="1"/>
      <c r="Q34" s="1">
        <f t="shared" si="0"/>
        <v>5</v>
      </c>
      <c r="R34" s="1"/>
    </row>
    <row r="35" ht="14.4" spans="1:18">
      <c r="A35" s="6"/>
      <c r="B35" s="9" t="s">
        <v>81</v>
      </c>
      <c r="C35" s="1">
        <v>3</v>
      </c>
      <c r="D35" s="1"/>
      <c r="E35" s="1"/>
      <c r="F35" s="1"/>
      <c r="G35" s="1"/>
      <c r="H35" s="1">
        <v>5</v>
      </c>
      <c r="I35" s="1"/>
      <c r="J35" s="1"/>
      <c r="K35" s="1"/>
      <c r="L35" s="1"/>
      <c r="M35" s="1"/>
      <c r="N35" s="1"/>
      <c r="O35" s="1"/>
      <c r="P35" s="1"/>
      <c r="Q35" s="1">
        <f t="shared" si="0"/>
        <v>5</v>
      </c>
      <c r="R35" s="1"/>
    </row>
    <row r="36" ht="14.4" spans="1:18">
      <c r="A36" s="6"/>
      <c r="B36" s="9" t="s">
        <v>82</v>
      </c>
      <c r="C36" s="1">
        <v>2</v>
      </c>
      <c r="D36" s="1"/>
      <c r="E36" s="1"/>
      <c r="F36" s="1"/>
      <c r="G36" s="1"/>
      <c r="H36" s="1">
        <v>5</v>
      </c>
      <c r="I36" s="1"/>
      <c r="J36" s="1"/>
      <c r="K36" s="1"/>
      <c r="L36" s="1"/>
      <c r="M36" s="1"/>
      <c r="N36" s="1"/>
      <c r="O36" s="1">
        <v>0.5</v>
      </c>
      <c r="P36" s="1"/>
      <c r="Q36" s="1">
        <f t="shared" ref="Q36:Q67" si="1">SUM(D36:P36)</f>
        <v>5.5</v>
      </c>
      <c r="R36" s="1"/>
    </row>
    <row r="37" ht="14.4" spans="1:18">
      <c r="A37" s="6"/>
      <c r="B37" s="9" t="s">
        <v>83</v>
      </c>
      <c r="C37" s="1">
        <v>8</v>
      </c>
      <c r="D37" s="1"/>
      <c r="E37" s="1"/>
      <c r="F37" s="1"/>
      <c r="G37" s="1"/>
      <c r="H37" s="1">
        <v>5</v>
      </c>
      <c r="I37" s="1"/>
      <c r="J37" s="1"/>
      <c r="K37" s="1"/>
      <c r="L37" s="1"/>
      <c r="M37" s="1"/>
      <c r="N37" s="1"/>
      <c r="O37" s="1">
        <v>0.5</v>
      </c>
      <c r="P37" s="1"/>
      <c r="Q37" s="1">
        <f t="shared" si="1"/>
        <v>5.5</v>
      </c>
      <c r="R37" s="1"/>
    </row>
    <row r="38" ht="14.4" spans="1:18">
      <c r="A38" s="6"/>
      <c r="B38" s="9" t="s">
        <v>84</v>
      </c>
      <c r="C38" s="1">
        <v>4</v>
      </c>
      <c r="D38" s="1"/>
      <c r="E38" s="1"/>
      <c r="F38" s="1"/>
      <c r="G38" s="1"/>
      <c r="H38" s="1">
        <v>5</v>
      </c>
      <c r="I38" s="1"/>
      <c r="J38" s="1"/>
      <c r="K38" s="1"/>
      <c r="L38" s="1"/>
      <c r="M38" s="1"/>
      <c r="N38" s="1"/>
      <c r="O38" s="1"/>
      <c r="P38" s="1"/>
      <c r="Q38" s="1">
        <f t="shared" si="1"/>
        <v>5</v>
      </c>
      <c r="R38" s="1"/>
    </row>
    <row r="39" ht="14.4" spans="1:18">
      <c r="A39" s="7" t="s">
        <v>85</v>
      </c>
      <c r="B39" s="9" t="s">
        <v>86</v>
      </c>
      <c r="C39" s="1">
        <v>5</v>
      </c>
      <c r="D39" s="1"/>
      <c r="E39" s="1"/>
      <c r="F39" s="1"/>
      <c r="G39" s="1"/>
      <c r="H39" s="1">
        <v>5</v>
      </c>
      <c r="I39" s="1"/>
      <c r="J39" s="1"/>
      <c r="K39" s="1"/>
      <c r="L39" s="1"/>
      <c r="M39" s="1"/>
      <c r="N39" s="1"/>
      <c r="O39" s="1"/>
      <c r="P39" s="1"/>
      <c r="Q39" s="1">
        <f t="shared" si="1"/>
        <v>5</v>
      </c>
      <c r="R39" s="1"/>
    </row>
    <row r="40" ht="14.4" spans="1:18">
      <c r="A40" s="7"/>
      <c r="B40" s="9" t="s">
        <v>87</v>
      </c>
      <c r="C40" s="1">
        <v>9</v>
      </c>
      <c r="D40" s="1"/>
      <c r="E40" s="1"/>
      <c r="F40" s="1"/>
      <c r="G40" s="1"/>
      <c r="H40" s="1">
        <v>5</v>
      </c>
      <c r="I40" s="1"/>
      <c r="J40" s="1"/>
      <c r="K40" s="1"/>
      <c r="L40" s="1"/>
      <c r="M40" s="1"/>
      <c r="N40" s="1"/>
      <c r="O40" s="1"/>
      <c r="P40" s="1"/>
      <c r="Q40" s="1">
        <f t="shared" si="1"/>
        <v>5</v>
      </c>
      <c r="R40" s="1"/>
    </row>
    <row r="41" ht="14.4" spans="1:18">
      <c r="A41" s="7"/>
      <c r="B41" s="9" t="s">
        <v>88</v>
      </c>
      <c r="C41" s="1">
        <v>8</v>
      </c>
      <c r="D41" s="1"/>
      <c r="E41" s="1"/>
      <c r="F41" s="1"/>
      <c r="G41" s="1"/>
      <c r="H41" s="1">
        <v>5</v>
      </c>
      <c r="I41" s="1"/>
      <c r="J41" s="1"/>
      <c r="K41" s="1"/>
      <c r="L41" s="1"/>
      <c r="M41" s="1"/>
      <c r="N41" s="1"/>
      <c r="O41" s="1"/>
      <c r="P41" s="1"/>
      <c r="Q41" s="1">
        <f t="shared" si="1"/>
        <v>5</v>
      </c>
      <c r="R41" s="1"/>
    </row>
    <row r="42" ht="14.4" spans="1:18">
      <c r="A42" s="7"/>
      <c r="B42" s="9" t="s">
        <v>89</v>
      </c>
      <c r="C42" s="1">
        <v>1</v>
      </c>
      <c r="D42" s="1"/>
      <c r="E42" s="1"/>
      <c r="F42" s="1"/>
      <c r="G42" s="1"/>
      <c r="H42" s="1">
        <v>5</v>
      </c>
      <c r="I42" s="1"/>
      <c r="J42" s="1"/>
      <c r="K42" s="1"/>
      <c r="L42" s="1"/>
      <c r="M42" s="1"/>
      <c r="N42" s="1"/>
      <c r="O42" s="1"/>
      <c r="P42" s="1"/>
      <c r="Q42" s="1">
        <f t="shared" si="1"/>
        <v>5</v>
      </c>
      <c r="R42" s="1"/>
    </row>
    <row r="43" ht="14.4" spans="1:18">
      <c r="A43" s="7"/>
      <c r="B43" s="9" t="s">
        <v>90</v>
      </c>
      <c r="C43" s="1">
        <v>7</v>
      </c>
      <c r="D43" s="1"/>
      <c r="E43" s="1"/>
      <c r="F43" s="1"/>
      <c r="G43" s="1"/>
      <c r="H43" s="1">
        <v>5</v>
      </c>
      <c r="I43" s="1"/>
      <c r="J43" s="1"/>
      <c r="K43" s="1"/>
      <c r="L43" s="1"/>
      <c r="M43" s="1"/>
      <c r="N43" s="1"/>
      <c r="O43" s="1"/>
      <c r="P43" s="1"/>
      <c r="Q43" s="1">
        <f t="shared" si="1"/>
        <v>5</v>
      </c>
      <c r="R43" s="1"/>
    </row>
    <row r="44" ht="14.4" spans="1:18">
      <c r="A44" s="7"/>
      <c r="B44" s="9" t="s">
        <v>91</v>
      </c>
      <c r="C44" s="1">
        <v>9</v>
      </c>
      <c r="D44" s="1"/>
      <c r="E44" s="1"/>
      <c r="F44" s="1"/>
      <c r="G44" s="1"/>
      <c r="H44" s="1">
        <v>5</v>
      </c>
      <c r="I44" s="1"/>
      <c r="J44" s="1"/>
      <c r="K44" s="1"/>
      <c r="L44" s="1"/>
      <c r="M44" s="1"/>
      <c r="N44" s="1"/>
      <c r="O44" s="1">
        <v>0.5</v>
      </c>
      <c r="P44" s="1"/>
      <c r="Q44" s="1">
        <f t="shared" si="1"/>
        <v>5.5</v>
      </c>
      <c r="R44" s="1"/>
    </row>
    <row r="45" ht="14.4" spans="1:18">
      <c r="A45" s="6" t="s">
        <v>92</v>
      </c>
      <c r="B45" s="5" t="s">
        <v>93</v>
      </c>
      <c r="C45" s="1">
        <v>3</v>
      </c>
      <c r="D45" s="1"/>
      <c r="E45" s="1"/>
      <c r="F45" s="1"/>
      <c r="G45" s="1"/>
      <c r="H45" s="1">
        <v>5</v>
      </c>
      <c r="I45" s="1"/>
      <c r="J45" s="1"/>
      <c r="K45" s="1"/>
      <c r="L45" s="1"/>
      <c r="M45" s="1"/>
      <c r="N45" s="1"/>
      <c r="O45" s="1"/>
      <c r="P45" s="1">
        <v>0</v>
      </c>
      <c r="Q45" s="1">
        <f t="shared" si="1"/>
        <v>5</v>
      </c>
      <c r="R45" s="1"/>
    </row>
    <row r="46" ht="14.4" spans="1:18">
      <c r="A46" s="6"/>
      <c r="B46" s="5" t="s">
        <v>94</v>
      </c>
      <c r="C46" s="1">
        <v>7</v>
      </c>
      <c r="D46" s="1"/>
      <c r="E46" s="1"/>
      <c r="F46" s="1"/>
      <c r="G46" s="1"/>
      <c r="H46" s="1">
        <v>5</v>
      </c>
      <c r="I46" s="1"/>
      <c r="J46" s="1"/>
      <c r="K46" s="1"/>
      <c r="L46" s="1"/>
      <c r="M46" s="1"/>
      <c r="N46" s="1"/>
      <c r="O46" s="1">
        <v>0.5</v>
      </c>
      <c r="P46" s="1">
        <v>0</v>
      </c>
      <c r="Q46" s="1">
        <f t="shared" si="1"/>
        <v>5.5</v>
      </c>
      <c r="R46" s="1"/>
    </row>
    <row r="47" ht="14.4" spans="1:18">
      <c r="A47" s="6"/>
      <c r="B47" s="5" t="s">
        <v>95</v>
      </c>
      <c r="C47" s="1">
        <v>8</v>
      </c>
      <c r="D47" s="1"/>
      <c r="E47" s="1"/>
      <c r="F47" s="1"/>
      <c r="G47" s="1"/>
      <c r="H47" s="1">
        <v>5</v>
      </c>
      <c r="I47" s="1"/>
      <c r="J47" s="1">
        <v>2</v>
      </c>
      <c r="K47" s="1"/>
      <c r="L47" s="1"/>
      <c r="M47" s="1">
        <v>1</v>
      </c>
      <c r="N47" s="1"/>
      <c r="O47" s="1">
        <v>0.5</v>
      </c>
      <c r="P47" s="1">
        <v>2</v>
      </c>
      <c r="Q47" s="1">
        <f t="shared" si="1"/>
        <v>10.5</v>
      </c>
      <c r="R47" s="1"/>
    </row>
    <row r="48" ht="14.4" spans="1:18">
      <c r="A48" s="6"/>
      <c r="B48" s="5" t="s">
        <v>96</v>
      </c>
      <c r="C48" s="1">
        <v>4</v>
      </c>
      <c r="D48" s="1"/>
      <c r="E48" s="1"/>
      <c r="F48" s="1"/>
      <c r="G48" s="1"/>
      <c r="H48" s="1">
        <v>5</v>
      </c>
      <c r="I48" s="1"/>
      <c r="J48" s="1"/>
      <c r="K48" s="1"/>
      <c r="L48" s="1"/>
      <c r="M48" s="1">
        <v>1</v>
      </c>
      <c r="N48" s="1">
        <v>1</v>
      </c>
      <c r="O48" s="1">
        <v>0.5</v>
      </c>
      <c r="P48" s="1">
        <v>0</v>
      </c>
      <c r="Q48" s="1">
        <f t="shared" si="1"/>
        <v>7.5</v>
      </c>
      <c r="R48" s="1"/>
    </row>
    <row r="49" ht="14.4" spans="1:18">
      <c r="A49" s="6"/>
      <c r="B49" s="5" t="s">
        <v>97</v>
      </c>
      <c r="C49" s="1">
        <v>3</v>
      </c>
      <c r="D49" s="1"/>
      <c r="E49" s="1"/>
      <c r="F49" s="1">
        <v>-1</v>
      </c>
      <c r="G49" s="1"/>
      <c r="H49" s="1">
        <v>5</v>
      </c>
      <c r="I49" s="1"/>
      <c r="J49" s="1"/>
      <c r="K49" s="1"/>
      <c r="L49" s="1"/>
      <c r="M49" s="1"/>
      <c r="N49" s="1"/>
      <c r="O49" s="1"/>
      <c r="P49" s="1">
        <v>0</v>
      </c>
      <c r="Q49" s="1">
        <f t="shared" si="1"/>
        <v>4</v>
      </c>
      <c r="R49" s="1"/>
    </row>
    <row r="50" ht="14.4" spans="1:18">
      <c r="A50" s="6"/>
      <c r="B50" s="5" t="s">
        <v>98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>
        <f t="shared" si="1"/>
        <v>0</v>
      </c>
      <c r="R50" s="1"/>
    </row>
    <row r="51" ht="14.4" spans="1:18">
      <c r="A51" s="7" t="s">
        <v>99</v>
      </c>
      <c r="B51" s="9" t="s">
        <v>100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>
        <f t="shared" si="1"/>
        <v>0</v>
      </c>
      <c r="R51" s="1" t="s">
        <v>52</v>
      </c>
    </row>
    <row r="52" ht="14.4" spans="1:18">
      <c r="A52" s="7"/>
      <c r="B52" s="9" t="s">
        <v>101</v>
      </c>
      <c r="C52" s="1">
        <v>2</v>
      </c>
      <c r="D52" s="1"/>
      <c r="E52" s="1"/>
      <c r="F52" s="1"/>
      <c r="G52" s="1"/>
      <c r="H52" s="1">
        <v>5</v>
      </c>
      <c r="I52" s="1"/>
      <c r="J52" s="1"/>
      <c r="K52" s="1"/>
      <c r="L52" s="1"/>
      <c r="M52" s="1"/>
      <c r="N52" s="1"/>
      <c r="O52" s="1"/>
      <c r="P52" s="1"/>
      <c r="Q52" s="1">
        <f t="shared" si="1"/>
        <v>5</v>
      </c>
      <c r="R52" s="1"/>
    </row>
    <row r="53" ht="14.4" spans="1:18">
      <c r="A53" s="7"/>
      <c r="B53" s="9" t="s">
        <v>102</v>
      </c>
      <c r="C53" s="1">
        <v>7</v>
      </c>
      <c r="D53" s="1"/>
      <c r="E53" s="1"/>
      <c r="F53" s="1"/>
      <c r="G53" s="1"/>
      <c r="H53" s="1">
        <v>5</v>
      </c>
      <c r="I53" s="1"/>
      <c r="J53" s="1"/>
      <c r="K53" s="1"/>
      <c r="L53" s="1"/>
      <c r="M53" s="1"/>
      <c r="N53" s="1"/>
      <c r="O53" s="1"/>
      <c r="P53" s="1"/>
      <c r="Q53" s="1">
        <f t="shared" si="1"/>
        <v>5</v>
      </c>
      <c r="R53" s="1"/>
    </row>
    <row r="54" ht="14.4" spans="1:18">
      <c r="A54" s="7"/>
      <c r="B54" s="9" t="s">
        <v>103</v>
      </c>
      <c r="C54" s="1">
        <v>2</v>
      </c>
      <c r="D54" s="1"/>
      <c r="E54" s="1"/>
      <c r="F54" s="1"/>
      <c r="G54" s="1"/>
      <c r="H54" s="1">
        <v>5</v>
      </c>
      <c r="I54" s="1"/>
      <c r="J54" s="1"/>
      <c r="K54" s="1"/>
      <c r="L54" s="1"/>
      <c r="M54" s="1"/>
      <c r="N54" s="1">
        <v>1</v>
      </c>
      <c r="O54" s="1">
        <v>0.5</v>
      </c>
      <c r="P54" s="1"/>
      <c r="Q54" s="1">
        <f t="shared" si="1"/>
        <v>6.5</v>
      </c>
      <c r="R54" s="1"/>
    </row>
    <row r="55" ht="14.4" spans="1:18">
      <c r="A55" s="7"/>
      <c r="B55" s="9" t="s">
        <v>104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>
        <f t="shared" si="1"/>
        <v>0</v>
      </c>
      <c r="R55" s="1" t="s">
        <v>52</v>
      </c>
    </row>
    <row r="56" ht="14.4" spans="1:18">
      <c r="A56" s="7"/>
      <c r="B56" s="9" t="s">
        <v>105</v>
      </c>
      <c r="C56" s="1">
        <v>5</v>
      </c>
      <c r="D56" s="1"/>
      <c r="E56" s="1"/>
      <c r="F56" s="1"/>
      <c r="G56" s="1"/>
      <c r="H56" s="1">
        <v>5</v>
      </c>
      <c r="I56" s="1"/>
      <c r="J56" s="1"/>
      <c r="K56" s="1"/>
      <c r="L56" s="1"/>
      <c r="M56" s="1"/>
      <c r="N56" s="1">
        <v>1</v>
      </c>
      <c r="O56" s="1"/>
      <c r="P56" s="1"/>
      <c r="Q56" s="1">
        <f t="shared" si="1"/>
        <v>6</v>
      </c>
      <c r="R56" s="1"/>
    </row>
    <row r="57" ht="14.4" customHeight="1" spans="1:18">
      <c r="A57" s="10" t="s">
        <v>106</v>
      </c>
      <c r="B57" s="9" t="s">
        <v>107</v>
      </c>
      <c r="C57" s="1">
        <v>3</v>
      </c>
      <c r="D57" s="1"/>
      <c r="E57" s="1"/>
      <c r="F57" s="1"/>
      <c r="G57" s="1"/>
      <c r="H57" s="1">
        <v>5</v>
      </c>
      <c r="I57" s="1"/>
      <c r="J57" s="1"/>
      <c r="K57" s="1"/>
      <c r="L57" s="1"/>
      <c r="M57" s="1"/>
      <c r="N57" s="1"/>
      <c r="O57" s="1"/>
      <c r="P57" s="1"/>
      <c r="Q57" s="1">
        <f t="shared" si="1"/>
        <v>5</v>
      </c>
      <c r="R57" s="1"/>
    </row>
    <row r="58" ht="14.4" customHeight="1" spans="1:18">
      <c r="A58" s="11"/>
      <c r="B58" s="9" t="s">
        <v>108</v>
      </c>
      <c r="C58" s="1">
        <v>5</v>
      </c>
      <c r="D58" s="1"/>
      <c r="E58" s="1"/>
      <c r="F58" s="1"/>
      <c r="G58" s="1"/>
      <c r="H58" s="1">
        <v>5</v>
      </c>
      <c r="I58" s="1"/>
      <c r="J58" s="1"/>
      <c r="K58" s="1"/>
      <c r="L58" s="1"/>
      <c r="M58" s="1"/>
      <c r="N58" s="1"/>
      <c r="O58" s="1"/>
      <c r="P58" s="1"/>
      <c r="Q58" s="1">
        <f t="shared" si="1"/>
        <v>5</v>
      </c>
      <c r="R58" s="1"/>
    </row>
    <row r="59" ht="14.4" customHeight="1" spans="1:18">
      <c r="A59" s="11"/>
      <c r="B59" s="9" t="s">
        <v>109</v>
      </c>
      <c r="C59" s="1">
        <v>7</v>
      </c>
      <c r="D59" s="1"/>
      <c r="E59" s="1"/>
      <c r="F59" s="1"/>
      <c r="G59" s="1"/>
      <c r="H59" s="1">
        <v>5</v>
      </c>
      <c r="I59" s="1"/>
      <c r="J59" s="1"/>
      <c r="K59" s="1"/>
      <c r="L59" s="1"/>
      <c r="M59" s="1"/>
      <c r="N59" s="1"/>
      <c r="O59" s="1"/>
      <c r="P59" s="1"/>
      <c r="Q59" s="1">
        <f t="shared" si="1"/>
        <v>5</v>
      </c>
      <c r="R59" s="1"/>
    </row>
    <row r="60" ht="14.4" customHeight="1" spans="1:18">
      <c r="A60" s="11"/>
      <c r="B60" s="9" t="s">
        <v>110</v>
      </c>
      <c r="C60" s="1">
        <v>3</v>
      </c>
      <c r="D60" s="1"/>
      <c r="E60" s="1"/>
      <c r="F60" s="1"/>
      <c r="G60" s="1"/>
      <c r="H60" s="1">
        <v>5</v>
      </c>
      <c r="I60" s="1"/>
      <c r="J60" s="1"/>
      <c r="K60" s="1"/>
      <c r="L60" s="1"/>
      <c r="M60" s="1"/>
      <c r="N60" s="1"/>
      <c r="O60" s="1"/>
      <c r="P60" s="1"/>
      <c r="Q60" s="1">
        <f t="shared" si="1"/>
        <v>5</v>
      </c>
      <c r="R60" s="1"/>
    </row>
    <row r="61" ht="14.4" customHeight="1" spans="1:18">
      <c r="A61" s="11"/>
      <c r="B61" s="9" t="s">
        <v>111</v>
      </c>
      <c r="C61" s="1">
        <v>6</v>
      </c>
      <c r="D61" s="1"/>
      <c r="E61" s="1"/>
      <c r="F61" s="1"/>
      <c r="G61" s="1"/>
      <c r="H61" s="1">
        <v>5</v>
      </c>
      <c r="I61" s="1"/>
      <c r="J61" s="1"/>
      <c r="K61" s="1"/>
      <c r="L61" s="1"/>
      <c r="M61" s="1"/>
      <c r="N61" s="1"/>
      <c r="O61" s="1"/>
      <c r="P61" s="1"/>
      <c r="Q61" s="1">
        <f t="shared" si="1"/>
        <v>5</v>
      </c>
      <c r="R61" s="1"/>
    </row>
    <row r="62" ht="14.4" customHeight="1" spans="1:18">
      <c r="A62" s="11"/>
      <c r="B62" s="9" t="s">
        <v>112</v>
      </c>
      <c r="C62" s="1">
        <v>31</v>
      </c>
      <c r="D62" s="1"/>
      <c r="E62" s="1"/>
      <c r="F62" s="1"/>
      <c r="G62" s="1"/>
      <c r="H62" s="1">
        <v>5</v>
      </c>
      <c r="I62" s="1"/>
      <c r="J62" s="1"/>
      <c r="K62" s="1"/>
      <c r="L62" s="1"/>
      <c r="M62" s="1"/>
      <c r="N62" s="1"/>
      <c r="O62" s="1"/>
      <c r="P62" s="1"/>
      <c r="Q62" s="1">
        <f t="shared" si="1"/>
        <v>5</v>
      </c>
      <c r="R62" s="1"/>
    </row>
    <row r="63" ht="14.4" customHeight="1" spans="1:18">
      <c r="A63" s="12"/>
      <c r="B63" s="9" t="s">
        <v>113</v>
      </c>
      <c r="C63" s="1">
        <v>4</v>
      </c>
      <c r="D63" s="1"/>
      <c r="E63" s="1"/>
      <c r="F63" s="1"/>
      <c r="G63" s="1"/>
      <c r="H63" s="1">
        <v>5</v>
      </c>
      <c r="I63" s="1"/>
      <c r="J63" s="1"/>
      <c r="K63" s="1"/>
      <c r="L63" s="1"/>
      <c r="M63" s="1"/>
      <c r="N63" s="1"/>
      <c r="O63" s="1"/>
      <c r="P63" s="1"/>
      <c r="Q63" s="1">
        <f t="shared" si="1"/>
        <v>5</v>
      </c>
      <c r="R63" s="1"/>
    </row>
    <row r="64" ht="14.4" spans="1:18">
      <c r="A64" s="7" t="s">
        <v>114</v>
      </c>
      <c r="B64" s="5" t="s">
        <v>115</v>
      </c>
      <c r="C64" s="1">
        <v>10</v>
      </c>
      <c r="D64" s="1"/>
      <c r="E64" s="1"/>
      <c r="F64" s="1"/>
      <c r="G64" s="1"/>
      <c r="H64" s="1">
        <v>5</v>
      </c>
      <c r="I64" s="1"/>
      <c r="J64" s="1"/>
      <c r="K64" s="1"/>
      <c r="L64" s="1"/>
      <c r="M64" s="1"/>
      <c r="N64" s="1"/>
      <c r="O64" s="1"/>
      <c r="P64" s="1"/>
      <c r="Q64" s="1">
        <f t="shared" si="1"/>
        <v>5</v>
      </c>
      <c r="R64" s="1"/>
    </row>
    <row r="65" ht="14.4" spans="1:18">
      <c r="A65" s="7"/>
      <c r="B65" s="5" t="s">
        <v>116</v>
      </c>
      <c r="C65" s="1">
        <v>7</v>
      </c>
      <c r="D65" s="1"/>
      <c r="E65" s="1"/>
      <c r="F65" s="1"/>
      <c r="G65" s="1"/>
      <c r="H65" s="1">
        <v>5</v>
      </c>
      <c r="I65" s="1"/>
      <c r="J65" s="1"/>
      <c r="K65" s="1"/>
      <c r="L65" s="1"/>
      <c r="M65" s="1"/>
      <c r="N65" s="1"/>
      <c r="O65" s="1"/>
      <c r="P65" s="1"/>
      <c r="Q65" s="1">
        <f t="shared" si="1"/>
        <v>5</v>
      </c>
      <c r="R65" s="1"/>
    </row>
    <row r="66" ht="14.4" spans="1:18">
      <c r="A66" s="7"/>
      <c r="B66" s="5" t="s">
        <v>117</v>
      </c>
      <c r="C66" s="1">
        <v>9</v>
      </c>
      <c r="D66" s="1"/>
      <c r="E66" s="1"/>
      <c r="F66" s="1"/>
      <c r="G66" s="1"/>
      <c r="H66" s="1">
        <v>5</v>
      </c>
      <c r="I66" s="1"/>
      <c r="J66" s="1"/>
      <c r="K66" s="1"/>
      <c r="L66" s="1"/>
      <c r="M66" s="1"/>
      <c r="N66" s="1"/>
      <c r="O66" s="1"/>
      <c r="P66" s="1"/>
      <c r="Q66" s="1">
        <f t="shared" si="1"/>
        <v>5</v>
      </c>
      <c r="R66" s="1"/>
    </row>
    <row r="67" ht="14.4" spans="1:18">
      <c r="A67" s="7"/>
      <c r="B67" s="5" t="s">
        <v>118</v>
      </c>
      <c r="C67" s="1">
        <v>7</v>
      </c>
      <c r="D67" s="1"/>
      <c r="E67" s="1"/>
      <c r="F67" s="1"/>
      <c r="G67" s="1"/>
      <c r="H67" s="1">
        <v>5</v>
      </c>
      <c r="I67" s="1"/>
      <c r="J67" s="1"/>
      <c r="K67" s="1"/>
      <c r="L67" s="1"/>
      <c r="M67" s="1"/>
      <c r="N67" s="1"/>
      <c r="O67" s="1"/>
      <c r="P67" s="1"/>
      <c r="Q67" s="1">
        <f t="shared" si="1"/>
        <v>5</v>
      </c>
      <c r="R67" s="1"/>
    </row>
    <row r="68" ht="14.4" spans="1:18">
      <c r="A68" s="7"/>
      <c r="B68" s="5" t="s">
        <v>119</v>
      </c>
      <c r="C68" s="1">
        <v>7</v>
      </c>
      <c r="D68" s="1"/>
      <c r="E68" s="1"/>
      <c r="F68" s="1"/>
      <c r="G68" s="1"/>
      <c r="H68" s="1">
        <v>5</v>
      </c>
      <c r="I68" s="1"/>
      <c r="J68" s="1"/>
      <c r="K68" s="1"/>
      <c r="L68" s="1"/>
      <c r="M68" s="1"/>
      <c r="N68" s="1"/>
      <c r="O68" s="1"/>
      <c r="P68" s="1"/>
      <c r="Q68" s="1">
        <f t="shared" ref="Q68:Q86" si="2">SUM(D68:P68)</f>
        <v>5</v>
      </c>
      <c r="R68" s="1"/>
    </row>
    <row r="69" ht="14.4" spans="1:18">
      <c r="A69" s="7"/>
      <c r="B69" s="5" t="s">
        <v>120</v>
      </c>
      <c r="C69" s="1">
        <v>6</v>
      </c>
      <c r="D69" s="1"/>
      <c r="E69" s="1"/>
      <c r="F69" s="1"/>
      <c r="G69" s="1"/>
      <c r="H69" s="1">
        <v>5</v>
      </c>
      <c r="I69" s="1"/>
      <c r="J69" s="1"/>
      <c r="K69" s="1"/>
      <c r="L69" s="1"/>
      <c r="M69" s="1"/>
      <c r="N69" s="1"/>
      <c r="O69" s="1"/>
      <c r="P69" s="1"/>
      <c r="Q69" s="1">
        <f t="shared" si="2"/>
        <v>5</v>
      </c>
      <c r="R69" s="1"/>
    </row>
    <row r="70" ht="14.4" spans="1:18">
      <c r="A70" s="7"/>
      <c r="B70" s="5" t="s">
        <v>121</v>
      </c>
      <c r="C70" s="1">
        <v>7</v>
      </c>
      <c r="D70" s="1"/>
      <c r="E70" s="1"/>
      <c r="F70" s="1"/>
      <c r="G70" s="1"/>
      <c r="H70" s="1">
        <v>5</v>
      </c>
      <c r="I70" s="1"/>
      <c r="J70" s="1"/>
      <c r="K70" s="1"/>
      <c r="L70" s="1"/>
      <c r="M70" s="1"/>
      <c r="N70" s="1"/>
      <c r="O70" s="1"/>
      <c r="P70" s="1"/>
      <c r="Q70" s="1">
        <f t="shared" si="2"/>
        <v>5</v>
      </c>
      <c r="R70" s="1"/>
    </row>
    <row r="71" ht="14.4" spans="1:18">
      <c r="A71" s="6" t="s">
        <v>122</v>
      </c>
      <c r="B71" s="5" t="s">
        <v>123</v>
      </c>
      <c r="C71" s="8">
        <v>7</v>
      </c>
      <c r="D71" s="8"/>
      <c r="E71" s="8"/>
      <c r="F71" s="8"/>
      <c r="G71" s="8"/>
      <c r="H71" s="8">
        <v>5</v>
      </c>
      <c r="I71" s="8"/>
      <c r="J71" s="8"/>
      <c r="K71" s="8"/>
      <c r="L71" s="8"/>
      <c r="M71" s="8"/>
      <c r="N71" s="8"/>
      <c r="O71" s="8"/>
      <c r="P71" s="8"/>
      <c r="Q71" s="1">
        <f t="shared" si="2"/>
        <v>5</v>
      </c>
      <c r="R71" s="8"/>
    </row>
    <row r="72" ht="14.4" spans="1:18">
      <c r="A72" s="6"/>
      <c r="B72" s="5" t="s">
        <v>124</v>
      </c>
      <c r="C72" s="8">
        <v>8</v>
      </c>
      <c r="D72" s="8"/>
      <c r="E72" s="8"/>
      <c r="F72" s="8">
        <v>-1</v>
      </c>
      <c r="G72" s="8"/>
      <c r="H72" s="8">
        <v>5</v>
      </c>
      <c r="I72" s="8"/>
      <c r="J72" s="8"/>
      <c r="K72" s="8"/>
      <c r="L72" s="8"/>
      <c r="M72" s="8"/>
      <c r="N72" s="8"/>
      <c r="O72" s="8"/>
      <c r="P72" s="8"/>
      <c r="Q72" s="1">
        <f t="shared" si="2"/>
        <v>4</v>
      </c>
      <c r="R72" s="8"/>
    </row>
    <row r="73" ht="14.4" spans="1:18">
      <c r="A73" s="6"/>
      <c r="B73" s="5" t="s">
        <v>125</v>
      </c>
      <c r="C73" s="8">
        <v>7</v>
      </c>
      <c r="D73" s="8"/>
      <c r="E73" s="8"/>
      <c r="F73" s="8"/>
      <c r="G73" s="8"/>
      <c r="H73" s="8">
        <v>5</v>
      </c>
      <c r="I73" s="8"/>
      <c r="J73" s="8"/>
      <c r="K73" s="8"/>
      <c r="L73" s="8"/>
      <c r="M73" s="8"/>
      <c r="N73" s="8"/>
      <c r="O73" s="8"/>
      <c r="P73" s="8"/>
      <c r="Q73" s="1">
        <f t="shared" si="2"/>
        <v>5</v>
      </c>
      <c r="R73" s="8"/>
    </row>
    <row r="74" ht="14.4" spans="1:18">
      <c r="A74" s="6"/>
      <c r="B74" s="5" t="s">
        <v>126</v>
      </c>
      <c r="C74" s="8">
        <v>5</v>
      </c>
      <c r="D74" s="8"/>
      <c r="E74" s="8"/>
      <c r="F74" s="8"/>
      <c r="G74" s="8"/>
      <c r="H74" s="8">
        <v>5</v>
      </c>
      <c r="I74" s="8"/>
      <c r="J74" s="8"/>
      <c r="K74" s="8"/>
      <c r="L74" s="8"/>
      <c r="M74" s="8"/>
      <c r="N74" s="8"/>
      <c r="O74" s="8"/>
      <c r="P74" s="8"/>
      <c r="Q74" s="1">
        <f t="shared" si="2"/>
        <v>5</v>
      </c>
      <c r="R74" s="8"/>
    </row>
    <row r="75" ht="14.4" spans="1:18">
      <c r="A75" s="7" t="s">
        <v>127</v>
      </c>
      <c r="B75" s="9" t="s">
        <v>128</v>
      </c>
      <c r="C75" s="1">
        <v>6</v>
      </c>
      <c r="D75" s="1"/>
      <c r="E75" s="1"/>
      <c r="F75" s="1">
        <v>-1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>
        <f t="shared" si="2"/>
        <v>-1</v>
      </c>
      <c r="R75" s="1"/>
    </row>
    <row r="76" ht="14.4" spans="1:18">
      <c r="A76" s="7"/>
      <c r="B76" s="9" t="s">
        <v>129</v>
      </c>
      <c r="C76" s="1">
        <v>3</v>
      </c>
      <c r="D76" s="1"/>
      <c r="E76" s="1"/>
      <c r="F76" s="1"/>
      <c r="G76" s="1"/>
      <c r="H76" s="1">
        <v>5</v>
      </c>
      <c r="I76" s="1"/>
      <c r="J76" s="1"/>
      <c r="K76" s="1"/>
      <c r="L76" s="1"/>
      <c r="M76" s="1"/>
      <c r="N76" s="1"/>
      <c r="O76" s="1"/>
      <c r="P76" s="1"/>
      <c r="Q76" s="1">
        <f t="shared" si="2"/>
        <v>5</v>
      </c>
      <c r="R76" s="1"/>
    </row>
    <row r="77" ht="14.4" spans="1:18">
      <c r="A77" s="7"/>
      <c r="B77" s="9" t="s">
        <v>130</v>
      </c>
      <c r="C77" s="1">
        <v>6</v>
      </c>
      <c r="D77" s="1"/>
      <c r="E77" s="1"/>
      <c r="F77" s="1"/>
      <c r="G77" s="1"/>
      <c r="H77" s="1">
        <v>5</v>
      </c>
      <c r="I77" s="1"/>
      <c r="J77" s="1"/>
      <c r="K77" s="1"/>
      <c r="L77" s="1"/>
      <c r="M77" s="1"/>
      <c r="N77" s="1"/>
      <c r="O77" s="1"/>
      <c r="P77" s="1"/>
      <c r="Q77" s="1">
        <f t="shared" si="2"/>
        <v>5</v>
      </c>
      <c r="R77" s="1"/>
    </row>
    <row r="78" ht="14.4" spans="1:18">
      <c r="A78" s="7"/>
      <c r="B78" s="9" t="s">
        <v>131</v>
      </c>
      <c r="C78" s="1">
        <v>47</v>
      </c>
      <c r="D78" s="1"/>
      <c r="E78" s="1"/>
      <c r="F78" s="1"/>
      <c r="G78" s="1"/>
      <c r="H78" s="1">
        <v>5</v>
      </c>
      <c r="I78" s="1"/>
      <c r="J78" s="1"/>
      <c r="K78" s="1"/>
      <c r="L78" s="1"/>
      <c r="M78" s="1"/>
      <c r="N78" s="1"/>
      <c r="O78" s="1"/>
      <c r="P78" s="1"/>
      <c r="Q78" s="1">
        <f t="shared" si="2"/>
        <v>5</v>
      </c>
      <c r="R78" s="1"/>
    </row>
    <row r="79" ht="14.4" spans="1:18">
      <c r="A79" s="6" t="s">
        <v>132</v>
      </c>
      <c r="B79" s="9" t="s">
        <v>133</v>
      </c>
      <c r="C79" s="1">
        <v>11</v>
      </c>
      <c r="D79" s="1"/>
      <c r="E79" s="1"/>
      <c r="F79" s="1"/>
      <c r="G79" s="1"/>
      <c r="H79" s="1">
        <v>5</v>
      </c>
      <c r="I79" s="1"/>
      <c r="J79" s="1"/>
      <c r="K79" s="1"/>
      <c r="L79" s="1"/>
      <c r="M79" s="1"/>
      <c r="N79" s="1"/>
      <c r="O79" s="1"/>
      <c r="P79" s="1"/>
      <c r="Q79" s="1">
        <f t="shared" si="2"/>
        <v>5</v>
      </c>
      <c r="R79" s="1"/>
    </row>
    <row r="80" ht="14.4" spans="1:18">
      <c r="A80" s="6"/>
      <c r="B80" s="9" t="s">
        <v>134</v>
      </c>
      <c r="C80" s="1">
        <v>6</v>
      </c>
      <c r="D80" s="1"/>
      <c r="E80" s="1"/>
      <c r="F80" s="1"/>
      <c r="G80" s="1"/>
      <c r="H80" s="1">
        <v>5</v>
      </c>
      <c r="I80" s="1"/>
      <c r="J80" s="1"/>
      <c r="K80" s="1"/>
      <c r="L80" s="1"/>
      <c r="M80" s="1"/>
      <c r="N80" s="1"/>
      <c r="O80" s="1"/>
      <c r="P80" s="1"/>
      <c r="Q80" s="1">
        <f t="shared" si="2"/>
        <v>5</v>
      </c>
      <c r="R80" s="1"/>
    </row>
    <row r="81" ht="14.4" spans="1:18">
      <c r="A81" s="6"/>
      <c r="B81" s="9" t="s">
        <v>135</v>
      </c>
      <c r="C81" s="1">
        <v>5</v>
      </c>
      <c r="D81" s="1"/>
      <c r="E81" s="1"/>
      <c r="F81" s="1"/>
      <c r="G81" s="1"/>
      <c r="H81" s="1">
        <v>5</v>
      </c>
      <c r="I81" s="1"/>
      <c r="J81" s="1"/>
      <c r="K81" s="1"/>
      <c r="L81" s="1"/>
      <c r="M81" s="1"/>
      <c r="N81" s="1"/>
      <c r="O81" s="1"/>
      <c r="P81" s="1"/>
      <c r="Q81" s="1">
        <f t="shared" si="2"/>
        <v>5</v>
      </c>
      <c r="R81" s="1"/>
    </row>
    <row r="82" ht="14.4" spans="1:18">
      <c r="A82" s="6"/>
      <c r="B82" s="9" t="s">
        <v>136</v>
      </c>
      <c r="C82" s="1">
        <v>10</v>
      </c>
      <c r="D82" s="1"/>
      <c r="E82" s="1"/>
      <c r="F82" s="1"/>
      <c r="G82" s="1"/>
      <c r="H82" s="1">
        <v>5</v>
      </c>
      <c r="I82" s="1"/>
      <c r="J82" s="1"/>
      <c r="K82" s="1"/>
      <c r="L82" s="1"/>
      <c r="M82" s="1"/>
      <c r="N82" s="1"/>
      <c r="O82" s="1"/>
      <c r="P82" s="1"/>
      <c r="Q82" s="1">
        <f t="shared" si="2"/>
        <v>5</v>
      </c>
      <c r="R82" s="1"/>
    </row>
    <row r="83" ht="14.4" spans="1:18">
      <c r="A83" s="7" t="s">
        <v>137</v>
      </c>
      <c r="B83" s="9" t="s">
        <v>138</v>
      </c>
      <c r="C83" s="1">
        <v>3</v>
      </c>
      <c r="D83" s="1"/>
      <c r="E83" s="1">
        <v>-1</v>
      </c>
      <c r="F83" s="1"/>
      <c r="G83" s="1"/>
      <c r="H83" s="1"/>
      <c r="I83" s="1"/>
      <c r="J83" s="1"/>
      <c r="K83" s="1"/>
      <c r="L83" s="1"/>
      <c r="M83" s="1"/>
      <c r="N83" s="1">
        <v>1</v>
      </c>
      <c r="O83" s="1"/>
      <c r="P83" s="1"/>
      <c r="Q83" s="1">
        <f t="shared" si="2"/>
        <v>0</v>
      </c>
      <c r="R83" s="1"/>
    </row>
    <row r="84" ht="14.4" spans="1:18">
      <c r="A84" s="7"/>
      <c r="B84" s="9" t="s">
        <v>139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>
        <f t="shared" si="2"/>
        <v>0</v>
      </c>
      <c r="R84" s="1"/>
    </row>
    <row r="85" ht="14.4" spans="1:18">
      <c r="A85" s="7"/>
      <c r="B85" s="9" t="s">
        <v>140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>
        <f t="shared" si="2"/>
        <v>0</v>
      </c>
      <c r="R85" s="1"/>
    </row>
    <row r="86" ht="14.4" spans="1:18">
      <c r="A86" s="7"/>
      <c r="B86" s="9" t="s">
        <v>141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>
        <f t="shared" si="2"/>
        <v>0</v>
      </c>
      <c r="R86" s="1"/>
    </row>
  </sheetData>
  <mergeCells count="27">
    <mergeCell ref="E1:F1"/>
    <mergeCell ref="I1:L1"/>
    <mergeCell ref="M1:N1"/>
    <mergeCell ref="A1:A2"/>
    <mergeCell ref="A3:A8"/>
    <mergeCell ref="A9:A14"/>
    <mergeCell ref="A15:A20"/>
    <mergeCell ref="A21:A26"/>
    <mergeCell ref="A27:A32"/>
    <mergeCell ref="A33:A38"/>
    <mergeCell ref="A39:A44"/>
    <mergeCell ref="A45:A50"/>
    <mergeCell ref="A51:A56"/>
    <mergeCell ref="A57:A63"/>
    <mergeCell ref="A64:A70"/>
    <mergeCell ref="A71:A74"/>
    <mergeCell ref="A75:A78"/>
    <mergeCell ref="A79:A82"/>
    <mergeCell ref="A83:A86"/>
    <mergeCell ref="B1:B2"/>
    <mergeCell ref="C1:C2"/>
    <mergeCell ref="D1:D2"/>
    <mergeCell ref="G1:G2"/>
    <mergeCell ref="H1:H2"/>
    <mergeCell ref="P1:P2"/>
    <mergeCell ref="Q1:Q2"/>
    <mergeCell ref="R1:R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校级</vt:lpstr>
      <vt:lpstr>红旅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86365</dc:creator>
  <cp:lastModifiedBy>寒晖</cp:lastModifiedBy>
  <dcterms:created xsi:type="dcterms:W3CDTF">2020-01-12T09:25:00Z</dcterms:created>
  <dcterms:modified xsi:type="dcterms:W3CDTF">2020-09-30T02:34:18Z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