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C:\Users\黄振瑞\Desktop\"/>
    </mc:Choice>
  </mc:AlternateContent>
  <xr:revisionPtr revIDLastSave="0" documentId="13_ncr:1_{80E3FAE6-66A2-43E6-B913-0559EFD48ED0}" xr6:coauthVersionLast="47" xr6:coauthVersionMax="47" xr10:uidLastSave="{00000000-0000-0000-0000-000000000000}"/>
  <bookViews>
    <workbookView xWindow="-110" yWindow="-110" windowWidth="25820" windowHeight="15500" activeTab="1" xr2:uid="{00000000-000D-0000-FFFF-FFFF00000000}"/>
  </bookViews>
  <sheets>
    <sheet name="校级主题实践团队" sheetId="2" r:id="rId1"/>
    <sheet name="校级专项实践团队" sheetId="3" r:id="rId2"/>
  </sheets>
  <definedNames>
    <definedName name="_xlnm._FilterDatabase" localSheetId="0" hidden="1">校级主题实践团队!$A$2:$F$913</definedName>
    <definedName name="_xlnm._FilterDatabase" localSheetId="1" hidden="1">校级专项实践团队!$A$2:$F$2614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612" i="3" l="1"/>
  <c r="F2611" i="3"/>
  <c r="F2610" i="3"/>
  <c r="F2609" i="3"/>
  <c r="F2608" i="3"/>
  <c r="F2607" i="3"/>
  <c r="F2606" i="3"/>
  <c r="F2605" i="3"/>
  <c r="F2604" i="3"/>
  <c r="F2603" i="3"/>
  <c r="F2602" i="3"/>
  <c r="C2602" i="3"/>
  <c r="C2603" i="3" s="1"/>
  <c r="C2604" i="3" s="1"/>
  <c r="C2605" i="3" s="1"/>
  <c r="C2606" i="3" s="1"/>
  <c r="C2607" i="3" s="1"/>
  <c r="C2608" i="3" s="1"/>
  <c r="C2609" i="3" s="1"/>
  <c r="C2610" i="3" s="1"/>
  <c r="C2611" i="3" s="1"/>
  <c r="C2612" i="3" s="1"/>
  <c r="C2613" i="3" s="1"/>
  <c r="A2602" i="3"/>
  <c r="A2603" i="3" s="1"/>
  <c r="A2604" i="3" s="1"/>
  <c r="A2605" i="3" s="1"/>
  <c r="A2606" i="3" s="1"/>
  <c r="A2607" i="3" s="1"/>
  <c r="A2608" i="3" s="1"/>
  <c r="A2609" i="3" s="1"/>
  <c r="A2610" i="3" s="1"/>
  <c r="A2611" i="3" s="1"/>
  <c r="A2612" i="3" s="1"/>
  <c r="A2613" i="3" s="1"/>
  <c r="F2601" i="3"/>
  <c r="F2599" i="3"/>
  <c r="F2598" i="3"/>
  <c r="F2597" i="3"/>
  <c r="F2596" i="3"/>
  <c r="C2596" i="3"/>
  <c r="C2597" i="3" s="1"/>
  <c r="C2598" i="3" s="1"/>
  <c r="C2599" i="3" s="1"/>
  <c r="C2600" i="3" s="1"/>
  <c r="A2596" i="3"/>
  <c r="A2597" i="3" s="1"/>
  <c r="A2598" i="3" s="1"/>
  <c r="A2599" i="3" s="1"/>
  <c r="A2600" i="3" s="1"/>
  <c r="F2595" i="3"/>
  <c r="F2593" i="3"/>
  <c r="F2592" i="3"/>
  <c r="F2591" i="3"/>
  <c r="F2590" i="3"/>
  <c r="F2589" i="3"/>
  <c r="F2588" i="3"/>
  <c r="C2588" i="3"/>
  <c r="C2589" i="3" s="1"/>
  <c r="C2590" i="3" s="1"/>
  <c r="C2591" i="3" s="1"/>
  <c r="C2592" i="3" s="1"/>
  <c r="C2593" i="3" s="1"/>
  <c r="C2594" i="3" s="1"/>
  <c r="A2588" i="3"/>
  <c r="A2589" i="3" s="1"/>
  <c r="A2590" i="3" s="1"/>
  <c r="A2591" i="3" s="1"/>
  <c r="A2592" i="3" s="1"/>
  <c r="A2593" i="3" s="1"/>
  <c r="A2594" i="3" s="1"/>
  <c r="F2587" i="3"/>
  <c r="F2584" i="3"/>
  <c r="F2583" i="3"/>
  <c r="F2582" i="3"/>
  <c r="F2581" i="3"/>
  <c r="F2580" i="3"/>
  <c r="F2579" i="3"/>
  <c r="F2578" i="3"/>
  <c r="C2578" i="3"/>
  <c r="C2579" i="3" s="1"/>
  <c r="C2580" i="3" s="1"/>
  <c r="C2581" i="3" s="1"/>
  <c r="C2582" i="3" s="1"/>
  <c r="C2583" i="3" s="1"/>
  <c r="C2584" i="3" s="1"/>
  <c r="C2585" i="3" s="1"/>
  <c r="C2586" i="3" s="1"/>
  <c r="A2578" i="3"/>
  <c r="A2579" i="3" s="1"/>
  <c r="A2580" i="3" s="1"/>
  <c r="A2581" i="3" s="1"/>
  <c r="A2582" i="3" s="1"/>
  <c r="A2583" i="3" s="1"/>
  <c r="A2584" i="3" s="1"/>
  <c r="A2585" i="3" s="1"/>
  <c r="A2586" i="3" s="1"/>
  <c r="F2577" i="3"/>
  <c r="F2575" i="3"/>
  <c r="F2574" i="3"/>
  <c r="F2573" i="3"/>
  <c r="F2572" i="3"/>
  <c r="C2572" i="3"/>
  <c r="C2573" i="3" s="1"/>
  <c r="C2574" i="3" s="1"/>
  <c r="C2575" i="3" s="1"/>
  <c r="C2576" i="3" s="1"/>
  <c r="A2572" i="3"/>
  <c r="A2573" i="3" s="1"/>
  <c r="A2574" i="3" s="1"/>
  <c r="A2575" i="3" s="1"/>
  <c r="A2576" i="3" s="1"/>
  <c r="F2571" i="3"/>
  <c r="F2568" i="3"/>
  <c r="F2567" i="3"/>
  <c r="F2566" i="3"/>
  <c r="F2565" i="3"/>
  <c r="F2564" i="3"/>
  <c r="C2564" i="3"/>
  <c r="C2565" i="3" s="1"/>
  <c r="C2566" i="3" s="1"/>
  <c r="C2567" i="3" s="1"/>
  <c r="C2568" i="3" s="1"/>
  <c r="C2569" i="3" s="1"/>
  <c r="C2570" i="3" s="1"/>
  <c r="A2564" i="3"/>
  <c r="A2565" i="3" s="1"/>
  <c r="A2566" i="3" s="1"/>
  <c r="A2567" i="3" s="1"/>
  <c r="A2568" i="3" s="1"/>
  <c r="A2569" i="3" s="1"/>
  <c r="A2570" i="3" s="1"/>
  <c r="F2563" i="3"/>
  <c r="F2561" i="3"/>
  <c r="F2560" i="3"/>
  <c r="F2559" i="3"/>
  <c r="F2558" i="3"/>
  <c r="F2557" i="3"/>
  <c r="F2556" i="3"/>
  <c r="C2556" i="3"/>
  <c r="C2557" i="3" s="1"/>
  <c r="C2558" i="3" s="1"/>
  <c r="C2559" i="3" s="1"/>
  <c r="C2560" i="3" s="1"/>
  <c r="C2561" i="3" s="1"/>
  <c r="C2562" i="3" s="1"/>
  <c r="A2556" i="3"/>
  <c r="A2557" i="3" s="1"/>
  <c r="A2558" i="3" s="1"/>
  <c r="A2559" i="3" s="1"/>
  <c r="A2560" i="3" s="1"/>
  <c r="A2561" i="3" s="1"/>
  <c r="A2562" i="3" s="1"/>
  <c r="F2555" i="3"/>
  <c r="F2553" i="3"/>
  <c r="F2552" i="3"/>
  <c r="F2551" i="3"/>
  <c r="F2550" i="3"/>
  <c r="C2550" i="3"/>
  <c r="C2551" i="3" s="1"/>
  <c r="C2552" i="3" s="1"/>
  <c r="C2553" i="3" s="1"/>
  <c r="C2554" i="3" s="1"/>
  <c r="A2550" i="3"/>
  <c r="A2551" i="3" s="1"/>
  <c r="A2552" i="3" s="1"/>
  <c r="A2553" i="3" s="1"/>
  <c r="A2554" i="3" s="1"/>
  <c r="F2549" i="3"/>
  <c r="F2547" i="3"/>
  <c r="F2546" i="3"/>
  <c r="F2545" i="3"/>
  <c r="F2544" i="3"/>
  <c r="F2543" i="3"/>
  <c r="F2542" i="3"/>
  <c r="F2541" i="3"/>
  <c r="C2541" i="3"/>
  <c r="C2542" i="3" s="1"/>
  <c r="C2543" i="3" s="1"/>
  <c r="C2544" i="3" s="1"/>
  <c r="C2545" i="3" s="1"/>
  <c r="C2546" i="3" s="1"/>
  <c r="C2547" i="3" s="1"/>
  <c r="C2548" i="3" s="1"/>
  <c r="A2541" i="3"/>
  <c r="A2542" i="3" s="1"/>
  <c r="A2543" i="3" s="1"/>
  <c r="A2544" i="3" s="1"/>
  <c r="A2545" i="3" s="1"/>
  <c r="A2546" i="3" s="1"/>
  <c r="A2547" i="3" s="1"/>
  <c r="A2548" i="3" s="1"/>
  <c r="F2540" i="3"/>
  <c r="F2537" i="3"/>
  <c r="F2536" i="3"/>
  <c r="F2535" i="3"/>
  <c r="F2534" i="3"/>
  <c r="F2533" i="3"/>
  <c r="F2532" i="3"/>
  <c r="F2531" i="3"/>
  <c r="F2530" i="3"/>
  <c r="F2529" i="3"/>
  <c r="F2528" i="3"/>
  <c r="F2527" i="3"/>
  <c r="F2526" i="3"/>
  <c r="F2525" i="3"/>
  <c r="F2524" i="3"/>
  <c r="F2523" i="3"/>
  <c r="F2522" i="3"/>
  <c r="F2521" i="3"/>
  <c r="F2520" i="3"/>
  <c r="F2519" i="3"/>
  <c r="F2518" i="3"/>
  <c r="F2517" i="3"/>
  <c r="C2517" i="3"/>
  <c r="C2518" i="3" s="1"/>
  <c r="C2519" i="3" s="1"/>
  <c r="C2520" i="3" s="1"/>
  <c r="C2521" i="3" s="1"/>
  <c r="C2522" i="3" s="1"/>
  <c r="C2523" i="3" s="1"/>
  <c r="C2524" i="3" s="1"/>
  <c r="C2525" i="3" s="1"/>
  <c r="C2526" i="3" s="1"/>
  <c r="C2527" i="3" s="1"/>
  <c r="C2528" i="3" s="1"/>
  <c r="C2529" i="3" s="1"/>
  <c r="C2530" i="3" s="1"/>
  <c r="C2531" i="3" s="1"/>
  <c r="C2532" i="3" s="1"/>
  <c r="C2533" i="3" s="1"/>
  <c r="C2534" i="3" s="1"/>
  <c r="C2535" i="3" s="1"/>
  <c r="C2536" i="3" s="1"/>
  <c r="C2537" i="3" s="1"/>
  <c r="C2538" i="3" s="1"/>
  <c r="C2539" i="3" s="1"/>
  <c r="A2517" i="3"/>
  <c r="A2518" i="3" s="1"/>
  <c r="A2519" i="3" s="1"/>
  <c r="A2520" i="3" s="1"/>
  <c r="A2521" i="3" s="1"/>
  <c r="A2522" i="3" s="1"/>
  <c r="A2523" i="3" s="1"/>
  <c r="A2524" i="3" s="1"/>
  <c r="A2525" i="3" s="1"/>
  <c r="A2526" i="3" s="1"/>
  <c r="A2527" i="3" s="1"/>
  <c r="A2528" i="3" s="1"/>
  <c r="A2529" i="3" s="1"/>
  <c r="A2530" i="3" s="1"/>
  <c r="A2531" i="3" s="1"/>
  <c r="A2532" i="3" s="1"/>
  <c r="A2533" i="3" s="1"/>
  <c r="A2534" i="3" s="1"/>
  <c r="A2535" i="3" s="1"/>
  <c r="A2536" i="3" s="1"/>
  <c r="A2537" i="3" s="1"/>
  <c r="A2538" i="3" s="1"/>
  <c r="A2539" i="3" s="1"/>
  <c r="F2516" i="3"/>
  <c r="F2514" i="3"/>
  <c r="F2513" i="3"/>
  <c r="C2513" i="3"/>
  <c r="C2514" i="3" s="1"/>
  <c r="C2515" i="3" s="1"/>
  <c r="A2513" i="3"/>
  <c r="A2514" i="3" s="1"/>
  <c r="A2515" i="3" s="1"/>
  <c r="F2512" i="3"/>
  <c r="F2508" i="3"/>
  <c r="F2507" i="3"/>
  <c r="F2506" i="3"/>
  <c r="F2505" i="3"/>
  <c r="C2505" i="3"/>
  <c r="C2506" i="3" s="1"/>
  <c r="C2507" i="3" s="1"/>
  <c r="C2508" i="3" s="1"/>
  <c r="C2509" i="3" s="1"/>
  <c r="C2510" i="3" s="1"/>
  <c r="A2505" i="3"/>
  <c r="A2506" i="3" s="1"/>
  <c r="A2507" i="3" s="1"/>
  <c r="A2508" i="3" s="1"/>
  <c r="A2509" i="3" s="1"/>
  <c r="A2510" i="3" s="1"/>
  <c r="F2504" i="3"/>
  <c r="F2502" i="3"/>
  <c r="F2496" i="3"/>
  <c r="F2495" i="3"/>
  <c r="C2495" i="3"/>
  <c r="C2496" i="3" s="1"/>
  <c r="C2502" i="3" s="1"/>
  <c r="C2503" i="3" s="1"/>
  <c r="A2495" i="3"/>
  <c r="A2496" i="3" s="1"/>
  <c r="A2502" i="3" s="1"/>
  <c r="A2503" i="3" s="1"/>
  <c r="F2494" i="3"/>
  <c r="F2492" i="3"/>
  <c r="F2491" i="3"/>
  <c r="F2490" i="3"/>
  <c r="F2489" i="3"/>
  <c r="F2488" i="3"/>
  <c r="F2487" i="3"/>
  <c r="C2487" i="3"/>
  <c r="C2488" i="3" s="1"/>
  <c r="C2489" i="3" s="1"/>
  <c r="C2490" i="3" s="1"/>
  <c r="C2491" i="3" s="1"/>
  <c r="C2492" i="3" s="1"/>
  <c r="C2493" i="3" s="1"/>
  <c r="A2487" i="3"/>
  <c r="A2488" i="3" s="1"/>
  <c r="A2489" i="3" s="1"/>
  <c r="A2490" i="3" s="1"/>
  <c r="A2491" i="3" s="1"/>
  <c r="A2492" i="3" s="1"/>
  <c r="A2493" i="3" s="1"/>
  <c r="F2486" i="3"/>
  <c r="F2484" i="3"/>
  <c r="F2483" i="3"/>
  <c r="F2482" i="3"/>
  <c r="F2481" i="3"/>
  <c r="F2480" i="3"/>
  <c r="F2479" i="3"/>
  <c r="F2478" i="3"/>
  <c r="C2478" i="3"/>
  <c r="C2479" i="3" s="1"/>
  <c r="C2480" i="3" s="1"/>
  <c r="C2481" i="3" s="1"/>
  <c r="C2482" i="3" s="1"/>
  <c r="C2483" i="3" s="1"/>
  <c r="C2484" i="3" s="1"/>
  <c r="C2485" i="3" s="1"/>
  <c r="A2478" i="3"/>
  <c r="A2479" i="3" s="1"/>
  <c r="A2480" i="3" s="1"/>
  <c r="A2481" i="3" s="1"/>
  <c r="A2482" i="3" s="1"/>
  <c r="A2483" i="3" s="1"/>
  <c r="A2484" i="3" s="1"/>
  <c r="A2485" i="3" s="1"/>
  <c r="F2477" i="3"/>
  <c r="F2475" i="3"/>
  <c r="F2474" i="3"/>
  <c r="C2474" i="3"/>
  <c r="C2475" i="3" s="1"/>
  <c r="C2476" i="3" s="1"/>
  <c r="A2474" i="3"/>
  <c r="A2475" i="3" s="1"/>
  <c r="A2476" i="3" s="1"/>
  <c r="F2473" i="3"/>
  <c r="F2467" i="3"/>
  <c r="F2466" i="3"/>
  <c r="F2465" i="3"/>
  <c r="F2464" i="3"/>
  <c r="F2463" i="3"/>
  <c r="F2462" i="3"/>
  <c r="F2461" i="3"/>
  <c r="F2460" i="3"/>
  <c r="F2459" i="3"/>
  <c r="C2459" i="3"/>
  <c r="C2460" i="3" s="1"/>
  <c r="C2461" i="3" s="1"/>
  <c r="C2462" i="3" s="1"/>
  <c r="C2463" i="3" s="1"/>
  <c r="C2464" i="3" s="1"/>
  <c r="C2465" i="3" s="1"/>
  <c r="C2466" i="3" s="1"/>
  <c r="C2467" i="3" s="1"/>
  <c r="C2468" i="3" s="1"/>
  <c r="C2469" i="3" s="1"/>
  <c r="C2470" i="3" s="1"/>
  <c r="C2471" i="3" s="1"/>
  <c r="C2472" i="3" s="1"/>
  <c r="A2459" i="3"/>
  <c r="A2460" i="3" s="1"/>
  <c r="A2461" i="3" s="1"/>
  <c r="A2462" i="3" s="1"/>
  <c r="A2463" i="3" s="1"/>
  <c r="A2464" i="3" s="1"/>
  <c r="A2465" i="3" s="1"/>
  <c r="A2466" i="3" s="1"/>
  <c r="A2467" i="3" s="1"/>
  <c r="A2468" i="3" s="1"/>
  <c r="A2469" i="3" s="1"/>
  <c r="A2470" i="3" s="1"/>
  <c r="A2471" i="3" s="1"/>
  <c r="A2472" i="3" s="1"/>
  <c r="F2458" i="3"/>
  <c r="F2456" i="3"/>
  <c r="F2455" i="3"/>
  <c r="F2454" i="3"/>
  <c r="F2453" i="3"/>
  <c r="F2452" i="3"/>
  <c r="F2451" i="3"/>
  <c r="F2450" i="3"/>
  <c r="C2450" i="3"/>
  <c r="C2451" i="3" s="1"/>
  <c r="C2452" i="3" s="1"/>
  <c r="C2453" i="3" s="1"/>
  <c r="C2454" i="3" s="1"/>
  <c r="C2455" i="3" s="1"/>
  <c r="C2456" i="3" s="1"/>
  <c r="C2457" i="3" s="1"/>
  <c r="A2450" i="3"/>
  <c r="A2451" i="3" s="1"/>
  <c r="A2452" i="3" s="1"/>
  <c r="A2453" i="3" s="1"/>
  <c r="A2454" i="3" s="1"/>
  <c r="A2455" i="3" s="1"/>
  <c r="A2456" i="3" s="1"/>
  <c r="A2457" i="3" s="1"/>
  <c r="F2449" i="3"/>
  <c r="F2447" i="3"/>
  <c r="C2447" i="3"/>
  <c r="C2448" i="3" s="1"/>
  <c r="F2446" i="3"/>
  <c r="F2445" i="3"/>
  <c r="F2444" i="3"/>
  <c r="F2443" i="3"/>
  <c r="F2442" i="3"/>
  <c r="F2441" i="3"/>
  <c r="C2441" i="3"/>
  <c r="C2442" i="3" s="1"/>
  <c r="C2443" i="3" s="1"/>
  <c r="C2444" i="3" s="1"/>
  <c r="C2445" i="3" s="1"/>
  <c r="C2446" i="3" s="1"/>
  <c r="A2441" i="3"/>
  <c r="A2442" i="3" s="1"/>
  <c r="A2443" i="3" s="1"/>
  <c r="A2444" i="3" s="1"/>
  <c r="A2445" i="3" s="1"/>
  <c r="A2446" i="3" s="1"/>
  <c r="A2447" i="3" s="1"/>
  <c r="A2448" i="3" s="1"/>
  <c r="F2440" i="3"/>
  <c r="F2438" i="3"/>
  <c r="F2437" i="3"/>
  <c r="F2436" i="3"/>
  <c r="F2435" i="3"/>
  <c r="F2434" i="3"/>
  <c r="F2433" i="3"/>
  <c r="F2432" i="3"/>
  <c r="C2432" i="3"/>
  <c r="C2433" i="3" s="1"/>
  <c r="C2434" i="3" s="1"/>
  <c r="C2435" i="3" s="1"/>
  <c r="C2436" i="3" s="1"/>
  <c r="C2437" i="3" s="1"/>
  <c r="C2438" i="3" s="1"/>
  <c r="C2439" i="3" s="1"/>
  <c r="A2432" i="3"/>
  <c r="A2433" i="3" s="1"/>
  <c r="A2434" i="3" s="1"/>
  <c r="A2435" i="3" s="1"/>
  <c r="A2436" i="3" s="1"/>
  <c r="A2437" i="3" s="1"/>
  <c r="A2438" i="3" s="1"/>
  <c r="A2439" i="3" s="1"/>
  <c r="F2431" i="3"/>
  <c r="F2429" i="3"/>
  <c r="F2428" i="3"/>
  <c r="C2428" i="3"/>
  <c r="C2429" i="3" s="1"/>
  <c r="C2430" i="3" s="1"/>
  <c r="A2428" i="3"/>
  <c r="A2429" i="3" s="1"/>
  <c r="A2430" i="3" s="1"/>
  <c r="F2427" i="3"/>
  <c r="F2425" i="3"/>
  <c r="F2424" i="3"/>
  <c r="F2423" i="3"/>
  <c r="F2422" i="3"/>
  <c r="F2421" i="3"/>
  <c r="F2420" i="3"/>
  <c r="F2419" i="3"/>
  <c r="C2419" i="3"/>
  <c r="C2420" i="3" s="1"/>
  <c r="C2421" i="3" s="1"/>
  <c r="C2422" i="3" s="1"/>
  <c r="C2423" i="3" s="1"/>
  <c r="C2424" i="3" s="1"/>
  <c r="C2425" i="3" s="1"/>
  <c r="C2426" i="3" s="1"/>
  <c r="A2419" i="3"/>
  <c r="A2420" i="3" s="1"/>
  <c r="A2421" i="3" s="1"/>
  <c r="A2422" i="3" s="1"/>
  <c r="A2423" i="3" s="1"/>
  <c r="A2424" i="3" s="1"/>
  <c r="A2425" i="3" s="1"/>
  <c r="A2426" i="3" s="1"/>
  <c r="F2418" i="3"/>
  <c r="F2416" i="3"/>
  <c r="F2415" i="3"/>
  <c r="F2414" i="3"/>
  <c r="F2413" i="3"/>
  <c r="C2413" i="3"/>
  <c r="C2414" i="3" s="1"/>
  <c r="C2415" i="3" s="1"/>
  <c r="C2416" i="3" s="1"/>
  <c r="C2417" i="3" s="1"/>
  <c r="A2413" i="3"/>
  <c r="A2414" i="3" s="1"/>
  <c r="A2415" i="3" s="1"/>
  <c r="A2416" i="3" s="1"/>
  <c r="A2417" i="3" s="1"/>
  <c r="F2412" i="3"/>
  <c r="F2410" i="3"/>
  <c r="F2409" i="3"/>
  <c r="F2408" i="3"/>
  <c r="F2407" i="3"/>
  <c r="F2406" i="3"/>
  <c r="F2405" i="3"/>
  <c r="F2404" i="3"/>
  <c r="C2404" i="3"/>
  <c r="C2405" i="3" s="1"/>
  <c r="C2406" i="3" s="1"/>
  <c r="C2407" i="3" s="1"/>
  <c r="C2408" i="3" s="1"/>
  <c r="C2409" i="3" s="1"/>
  <c r="C2410" i="3" s="1"/>
  <c r="C2411" i="3" s="1"/>
  <c r="A2404" i="3"/>
  <c r="A2405" i="3" s="1"/>
  <c r="A2406" i="3" s="1"/>
  <c r="A2407" i="3" s="1"/>
  <c r="A2408" i="3" s="1"/>
  <c r="A2409" i="3" s="1"/>
  <c r="A2410" i="3" s="1"/>
  <c r="A2411" i="3" s="1"/>
  <c r="F2403" i="3"/>
  <c r="F2401" i="3"/>
  <c r="F2400" i="3"/>
  <c r="F2399" i="3"/>
  <c r="F2398" i="3"/>
  <c r="F2397" i="3"/>
  <c r="F2396" i="3"/>
  <c r="C2396" i="3"/>
  <c r="C2397" i="3" s="1"/>
  <c r="C2398" i="3" s="1"/>
  <c r="C2399" i="3" s="1"/>
  <c r="C2400" i="3" s="1"/>
  <c r="C2401" i="3" s="1"/>
  <c r="C2402" i="3" s="1"/>
  <c r="A2396" i="3"/>
  <c r="A2397" i="3" s="1"/>
  <c r="A2398" i="3" s="1"/>
  <c r="A2399" i="3" s="1"/>
  <c r="A2400" i="3" s="1"/>
  <c r="A2401" i="3" s="1"/>
  <c r="A2402" i="3" s="1"/>
  <c r="F2395" i="3"/>
  <c r="F2393" i="3"/>
  <c r="F2392" i="3"/>
  <c r="F2391" i="3"/>
  <c r="F2390" i="3"/>
  <c r="F2389" i="3"/>
  <c r="F2388" i="3"/>
  <c r="F2387" i="3"/>
  <c r="C2387" i="3"/>
  <c r="C2388" i="3" s="1"/>
  <c r="C2389" i="3" s="1"/>
  <c r="C2390" i="3" s="1"/>
  <c r="C2391" i="3" s="1"/>
  <c r="C2392" i="3" s="1"/>
  <c r="C2393" i="3" s="1"/>
  <c r="C2394" i="3" s="1"/>
  <c r="A2387" i="3"/>
  <c r="A2388" i="3" s="1"/>
  <c r="A2389" i="3" s="1"/>
  <c r="A2390" i="3" s="1"/>
  <c r="A2391" i="3" s="1"/>
  <c r="A2392" i="3" s="1"/>
  <c r="A2393" i="3" s="1"/>
  <c r="A2394" i="3" s="1"/>
  <c r="F2386" i="3"/>
  <c r="F2384" i="3"/>
  <c r="F2383" i="3"/>
  <c r="F2382" i="3"/>
  <c r="C2382" i="3"/>
  <c r="C2383" i="3" s="1"/>
  <c r="C2384" i="3" s="1"/>
  <c r="C2385" i="3" s="1"/>
  <c r="A2382" i="3"/>
  <c r="A2383" i="3" s="1"/>
  <c r="A2384" i="3" s="1"/>
  <c r="A2385" i="3" s="1"/>
  <c r="F2381" i="3"/>
  <c r="F2379" i="3"/>
  <c r="F2378" i="3"/>
  <c r="F2377" i="3"/>
  <c r="F2376" i="3"/>
  <c r="F2375" i="3"/>
  <c r="F2374" i="3"/>
  <c r="C2374" i="3"/>
  <c r="C2375" i="3" s="1"/>
  <c r="C2376" i="3" s="1"/>
  <c r="C2377" i="3" s="1"/>
  <c r="C2378" i="3" s="1"/>
  <c r="C2379" i="3" s="1"/>
  <c r="C2380" i="3" s="1"/>
  <c r="A2374" i="3"/>
  <c r="A2375" i="3" s="1"/>
  <c r="A2376" i="3" s="1"/>
  <c r="A2377" i="3" s="1"/>
  <c r="A2378" i="3" s="1"/>
  <c r="A2379" i="3" s="1"/>
  <c r="A2380" i="3" s="1"/>
  <c r="F2373" i="3"/>
  <c r="F2371" i="3"/>
  <c r="F2370" i="3"/>
  <c r="F2369" i="3"/>
  <c r="F2368" i="3"/>
  <c r="C2368" i="3"/>
  <c r="C2369" i="3" s="1"/>
  <c r="C2370" i="3" s="1"/>
  <c r="C2371" i="3" s="1"/>
  <c r="C2372" i="3" s="1"/>
  <c r="A2368" i="3"/>
  <c r="A2369" i="3" s="1"/>
  <c r="A2370" i="3" s="1"/>
  <c r="A2371" i="3" s="1"/>
  <c r="A2372" i="3" s="1"/>
  <c r="F2367" i="3"/>
  <c r="F2365" i="3"/>
  <c r="F2364" i="3"/>
  <c r="C2364" i="3"/>
  <c r="C2365" i="3" s="1"/>
  <c r="C2366" i="3" s="1"/>
  <c r="A2364" i="3"/>
  <c r="A2365" i="3" s="1"/>
  <c r="A2366" i="3" s="1"/>
  <c r="F2363" i="3"/>
  <c r="F2361" i="3"/>
  <c r="F2360" i="3"/>
  <c r="F2359" i="3"/>
  <c r="C2359" i="3"/>
  <c r="C2360" i="3" s="1"/>
  <c r="C2361" i="3" s="1"/>
  <c r="C2362" i="3" s="1"/>
  <c r="A2359" i="3"/>
  <c r="A2360" i="3" s="1"/>
  <c r="A2361" i="3" s="1"/>
  <c r="A2362" i="3" s="1"/>
  <c r="F2358" i="3"/>
  <c r="F2356" i="3"/>
  <c r="F2355" i="3"/>
  <c r="F2354" i="3"/>
  <c r="F2353" i="3"/>
  <c r="C2353" i="3"/>
  <c r="C2354" i="3" s="1"/>
  <c r="C2355" i="3" s="1"/>
  <c r="C2356" i="3" s="1"/>
  <c r="C2357" i="3" s="1"/>
  <c r="A2353" i="3"/>
  <c r="A2354" i="3" s="1"/>
  <c r="A2355" i="3" s="1"/>
  <c r="A2356" i="3" s="1"/>
  <c r="A2357" i="3" s="1"/>
  <c r="F2352" i="3"/>
  <c r="F2350" i="3"/>
  <c r="F2349" i="3"/>
  <c r="F2348" i="3"/>
  <c r="F2347" i="3"/>
  <c r="F2346" i="3"/>
  <c r="F2345" i="3"/>
  <c r="C2345" i="3"/>
  <c r="C2346" i="3" s="1"/>
  <c r="C2347" i="3" s="1"/>
  <c r="C2348" i="3" s="1"/>
  <c r="C2349" i="3" s="1"/>
  <c r="C2350" i="3" s="1"/>
  <c r="C2351" i="3" s="1"/>
  <c r="A2345" i="3"/>
  <c r="A2346" i="3" s="1"/>
  <c r="A2347" i="3" s="1"/>
  <c r="A2348" i="3" s="1"/>
  <c r="A2349" i="3" s="1"/>
  <c r="A2350" i="3" s="1"/>
  <c r="A2351" i="3" s="1"/>
  <c r="F2344" i="3"/>
  <c r="F2341" i="3"/>
  <c r="F2340" i="3"/>
  <c r="F2339" i="3"/>
  <c r="F2338" i="3"/>
  <c r="F2337" i="3"/>
  <c r="F2336" i="3"/>
  <c r="F2335" i="3"/>
  <c r="C2335" i="3"/>
  <c r="C2336" i="3" s="1"/>
  <c r="C2337" i="3" s="1"/>
  <c r="C2338" i="3" s="1"/>
  <c r="C2339" i="3" s="1"/>
  <c r="C2340" i="3" s="1"/>
  <c r="C2341" i="3" s="1"/>
  <c r="C2342" i="3" s="1"/>
  <c r="C2343" i="3" s="1"/>
  <c r="A2335" i="3"/>
  <c r="A2336" i="3" s="1"/>
  <c r="A2337" i="3" s="1"/>
  <c r="A2338" i="3" s="1"/>
  <c r="A2339" i="3" s="1"/>
  <c r="A2340" i="3" s="1"/>
  <c r="A2341" i="3" s="1"/>
  <c r="A2342" i="3" s="1"/>
  <c r="A2343" i="3" s="1"/>
  <c r="F2334" i="3"/>
  <c r="F2331" i="3"/>
  <c r="F2330" i="3"/>
  <c r="F2329" i="3"/>
  <c r="F2328" i="3"/>
  <c r="F2327" i="3"/>
  <c r="C2327" i="3"/>
  <c r="C2328" i="3" s="1"/>
  <c r="C2329" i="3" s="1"/>
  <c r="C2330" i="3" s="1"/>
  <c r="C2331" i="3" s="1"/>
  <c r="C2332" i="3" s="1"/>
  <c r="C2333" i="3" s="1"/>
  <c r="A2327" i="3"/>
  <c r="A2328" i="3" s="1"/>
  <c r="A2329" i="3" s="1"/>
  <c r="A2330" i="3" s="1"/>
  <c r="A2331" i="3" s="1"/>
  <c r="A2332" i="3" s="1"/>
  <c r="A2333" i="3" s="1"/>
  <c r="F2326" i="3"/>
  <c r="F2323" i="3"/>
  <c r="F2322" i="3"/>
  <c r="F2321" i="3"/>
  <c r="F2320" i="3"/>
  <c r="F2319" i="3"/>
  <c r="C2319" i="3"/>
  <c r="C2320" i="3" s="1"/>
  <c r="C2321" i="3" s="1"/>
  <c r="C2322" i="3" s="1"/>
  <c r="C2323" i="3" s="1"/>
  <c r="C2324" i="3" s="1"/>
  <c r="C2325" i="3" s="1"/>
  <c r="A2319" i="3"/>
  <c r="A2320" i="3" s="1"/>
  <c r="A2321" i="3" s="1"/>
  <c r="A2322" i="3" s="1"/>
  <c r="A2323" i="3" s="1"/>
  <c r="A2324" i="3" s="1"/>
  <c r="A2325" i="3" s="1"/>
  <c r="F2318" i="3"/>
  <c r="F2315" i="3"/>
  <c r="F2314" i="3"/>
  <c r="F2313" i="3"/>
  <c r="F2312" i="3"/>
  <c r="C2312" i="3"/>
  <c r="C2313" i="3" s="1"/>
  <c r="C2314" i="3" s="1"/>
  <c r="C2315" i="3" s="1"/>
  <c r="C2316" i="3" s="1"/>
  <c r="C2317" i="3" s="1"/>
  <c r="A2312" i="3"/>
  <c r="A2313" i="3" s="1"/>
  <c r="A2314" i="3" s="1"/>
  <c r="A2315" i="3" s="1"/>
  <c r="A2316" i="3" s="1"/>
  <c r="A2317" i="3" s="1"/>
  <c r="F2311" i="3"/>
  <c r="F2309" i="3"/>
  <c r="F2308" i="3"/>
  <c r="C2308" i="3"/>
  <c r="C2309" i="3" s="1"/>
  <c r="C2310" i="3" s="1"/>
  <c r="A2308" i="3"/>
  <c r="A2309" i="3" s="1"/>
  <c r="A2310" i="3" s="1"/>
  <c r="F2307" i="3"/>
  <c r="F2304" i="3"/>
  <c r="F2303" i="3"/>
  <c r="F2302" i="3"/>
  <c r="F2301" i="3"/>
  <c r="F2300" i="3"/>
  <c r="F2299" i="3"/>
  <c r="F2298" i="3"/>
  <c r="C2298" i="3"/>
  <c r="C2299" i="3" s="1"/>
  <c r="C2300" i="3" s="1"/>
  <c r="C2301" i="3" s="1"/>
  <c r="C2302" i="3" s="1"/>
  <c r="C2303" i="3" s="1"/>
  <c r="C2304" i="3" s="1"/>
  <c r="C2305" i="3" s="1"/>
  <c r="C2306" i="3" s="1"/>
  <c r="A2298" i="3"/>
  <c r="A2299" i="3" s="1"/>
  <c r="A2300" i="3" s="1"/>
  <c r="A2301" i="3" s="1"/>
  <c r="A2302" i="3" s="1"/>
  <c r="A2303" i="3" s="1"/>
  <c r="A2304" i="3" s="1"/>
  <c r="A2305" i="3" s="1"/>
  <c r="A2306" i="3" s="1"/>
  <c r="F2297" i="3"/>
  <c r="F2295" i="3"/>
  <c r="F2294" i="3"/>
  <c r="F2293" i="3"/>
  <c r="F2292" i="3"/>
  <c r="F2291" i="3"/>
  <c r="F2290" i="3"/>
  <c r="F2289" i="3"/>
  <c r="C2289" i="3"/>
  <c r="C2290" i="3" s="1"/>
  <c r="C2291" i="3" s="1"/>
  <c r="C2292" i="3" s="1"/>
  <c r="C2293" i="3" s="1"/>
  <c r="C2294" i="3" s="1"/>
  <c r="C2295" i="3" s="1"/>
  <c r="C2296" i="3" s="1"/>
  <c r="A2289" i="3"/>
  <c r="A2290" i="3" s="1"/>
  <c r="A2291" i="3" s="1"/>
  <c r="A2292" i="3" s="1"/>
  <c r="A2293" i="3" s="1"/>
  <c r="A2294" i="3" s="1"/>
  <c r="A2295" i="3" s="1"/>
  <c r="A2296" i="3" s="1"/>
  <c r="F2288" i="3"/>
  <c r="F2286" i="3"/>
  <c r="F2285" i="3"/>
  <c r="F2284" i="3"/>
  <c r="F2283" i="3"/>
  <c r="F2282" i="3"/>
  <c r="C2282" i="3"/>
  <c r="C2283" i="3" s="1"/>
  <c r="C2284" i="3" s="1"/>
  <c r="C2285" i="3" s="1"/>
  <c r="C2286" i="3" s="1"/>
  <c r="C2287" i="3" s="1"/>
  <c r="A2282" i="3"/>
  <c r="A2283" i="3" s="1"/>
  <c r="A2284" i="3" s="1"/>
  <c r="A2285" i="3" s="1"/>
  <c r="A2286" i="3" s="1"/>
  <c r="A2287" i="3" s="1"/>
  <c r="F2281" i="3"/>
  <c r="F2279" i="3"/>
  <c r="F2278" i="3"/>
  <c r="F2277" i="3"/>
  <c r="C2277" i="3"/>
  <c r="C2278" i="3" s="1"/>
  <c r="C2279" i="3" s="1"/>
  <c r="C2280" i="3" s="1"/>
  <c r="A2277" i="3"/>
  <c r="A2278" i="3" s="1"/>
  <c r="A2279" i="3" s="1"/>
  <c r="A2280" i="3" s="1"/>
  <c r="F2276" i="3"/>
  <c r="F2274" i="3"/>
  <c r="F2273" i="3"/>
  <c r="F2272" i="3"/>
  <c r="F2271" i="3"/>
  <c r="F2270" i="3"/>
  <c r="F2269" i="3"/>
  <c r="C2269" i="3"/>
  <c r="C2270" i="3" s="1"/>
  <c r="C2271" i="3" s="1"/>
  <c r="C2272" i="3" s="1"/>
  <c r="C2273" i="3" s="1"/>
  <c r="C2274" i="3" s="1"/>
  <c r="C2275" i="3" s="1"/>
  <c r="A2269" i="3"/>
  <c r="A2270" i="3" s="1"/>
  <c r="A2271" i="3" s="1"/>
  <c r="A2272" i="3" s="1"/>
  <c r="A2273" i="3" s="1"/>
  <c r="A2274" i="3" s="1"/>
  <c r="A2275" i="3" s="1"/>
  <c r="F2268" i="3"/>
  <c r="F2266" i="3"/>
  <c r="F2265" i="3"/>
  <c r="F2264" i="3"/>
  <c r="C2264" i="3"/>
  <c r="C2265" i="3" s="1"/>
  <c r="C2266" i="3" s="1"/>
  <c r="C2267" i="3" s="1"/>
  <c r="A2264" i="3"/>
  <c r="A2265" i="3" s="1"/>
  <c r="A2266" i="3" s="1"/>
  <c r="A2267" i="3" s="1"/>
  <c r="F2263" i="3"/>
  <c r="F2261" i="3"/>
  <c r="F2260" i="3"/>
  <c r="F2259" i="3"/>
  <c r="F2258" i="3"/>
  <c r="F2257" i="3"/>
  <c r="F2256" i="3"/>
  <c r="F2255" i="3"/>
  <c r="C2255" i="3"/>
  <c r="C2256" i="3" s="1"/>
  <c r="C2257" i="3" s="1"/>
  <c r="C2258" i="3" s="1"/>
  <c r="C2259" i="3" s="1"/>
  <c r="C2260" i="3" s="1"/>
  <c r="C2261" i="3" s="1"/>
  <c r="C2262" i="3" s="1"/>
  <c r="A2255" i="3"/>
  <c r="A2256" i="3" s="1"/>
  <c r="A2257" i="3" s="1"/>
  <c r="A2258" i="3" s="1"/>
  <c r="A2259" i="3" s="1"/>
  <c r="A2260" i="3" s="1"/>
  <c r="A2261" i="3" s="1"/>
  <c r="A2262" i="3" s="1"/>
  <c r="F2254" i="3"/>
  <c r="F2252" i="3"/>
  <c r="F2251" i="3"/>
  <c r="F2250" i="3"/>
  <c r="F2249" i="3"/>
  <c r="F2248" i="3"/>
  <c r="F2247" i="3"/>
  <c r="F2246" i="3"/>
  <c r="F2245" i="3"/>
  <c r="F2243" i="3"/>
  <c r="F2242" i="3"/>
  <c r="F2241" i="3"/>
  <c r="F2240" i="3"/>
  <c r="F2239" i="3"/>
  <c r="C2239" i="3"/>
  <c r="C2240" i="3" s="1"/>
  <c r="C2241" i="3" s="1"/>
  <c r="C2242" i="3" s="1"/>
  <c r="C2243" i="3" s="1"/>
  <c r="C2245" i="3" s="1"/>
  <c r="C2246" i="3" s="1"/>
  <c r="C2247" i="3" s="1"/>
  <c r="C2248" i="3" s="1"/>
  <c r="C2249" i="3" s="1"/>
  <c r="C2250" i="3" s="1"/>
  <c r="C2251" i="3" s="1"/>
  <c r="C2252" i="3" s="1"/>
  <c r="C2253" i="3" s="1"/>
  <c r="A2239" i="3"/>
  <c r="A2240" i="3" s="1"/>
  <c r="A2241" i="3" s="1"/>
  <c r="A2242" i="3" s="1"/>
  <c r="A2243" i="3" s="1"/>
  <c r="A2245" i="3" s="1"/>
  <c r="A2246" i="3" s="1"/>
  <c r="A2247" i="3" s="1"/>
  <c r="A2248" i="3" s="1"/>
  <c r="A2249" i="3" s="1"/>
  <c r="A2250" i="3" s="1"/>
  <c r="A2251" i="3" s="1"/>
  <c r="A2252" i="3" s="1"/>
  <c r="A2253" i="3" s="1"/>
  <c r="F2238" i="3"/>
  <c r="F2236" i="3"/>
  <c r="F2235" i="3"/>
  <c r="F2234" i="3"/>
  <c r="F2233" i="3"/>
  <c r="F2232" i="3"/>
  <c r="F2231" i="3"/>
  <c r="F2230" i="3"/>
  <c r="C2230" i="3"/>
  <c r="C2231" i="3" s="1"/>
  <c r="C2232" i="3" s="1"/>
  <c r="C2233" i="3" s="1"/>
  <c r="C2234" i="3" s="1"/>
  <c r="C2235" i="3" s="1"/>
  <c r="C2236" i="3" s="1"/>
  <c r="C2237" i="3" s="1"/>
  <c r="A2230" i="3"/>
  <c r="A2231" i="3" s="1"/>
  <c r="A2232" i="3" s="1"/>
  <c r="A2233" i="3" s="1"/>
  <c r="A2234" i="3" s="1"/>
  <c r="A2235" i="3" s="1"/>
  <c r="A2236" i="3" s="1"/>
  <c r="A2237" i="3" s="1"/>
  <c r="F2229" i="3"/>
  <c r="F2227" i="3"/>
  <c r="F2226" i="3"/>
  <c r="F2225" i="3"/>
  <c r="F2224" i="3"/>
  <c r="F2223" i="3"/>
  <c r="F2222" i="3"/>
  <c r="F2221" i="3"/>
  <c r="C2221" i="3"/>
  <c r="C2222" i="3" s="1"/>
  <c r="C2223" i="3" s="1"/>
  <c r="C2224" i="3" s="1"/>
  <c r="C2225" i="3" s="1"/>
  <c r="C2226" i="3" s="1"/>
  <c r="C2227" i="3" s="1"/>
  <c r="C2228" i="3" s="1"/>
  <c r="A2221" i="3"/>
  <c r="A2222" i="3" s="1"/>
  <c r="A2223" i="3" s="1"/>
  <c r="A2224" i="3" s="1"/>
  <c r="A2225" i="3" s="1"/>
  <c r="A2226" i="3" s="1"/>
  <c r="A2227" i="3" s="1"/>
  <c r="A2228" i="3" s="1"/>
  <c r="F2220" i="3"/>
  <c r="F2218" i="3"/>
  <c r="F2217" i="3"/>
  <c r="F2216" i="3"/>
  <c r="F2215" i="3"/>
  <c r="F2214" i="3"/>
  <c r="F2213" i="3"/>
  <c r="C2213" i="3"/>
  <c r="C2214" i="3" s="1"/>
  <c r="C2215" i="3" s="1"/>
  <c r="C2216" i="3" s="1"/>
  <c r="C2217" i="3" s="1"/>
  <c r="C2218" i="3" s="1"/>
  <c r="C2219" i="3" s="1"/>
  <c r="A2213" i="3"/>
  <c r="A2214" i="3" s="1"/>
  <c r="A2215" i="3" s="1"/>
  <c r="A2216" i="3" s="1"/>
  <c r="A2217" i="3" s="1"/>
  <c r="A2218" i="3" s="1"/>
  <c r="A2219" i="3" s="1"/>
  <c r="F2212" i="3"/>
  <c r="F2210" i="3"/>
  <c r="F2209" i="3"/>
  <c r="F2208" i="3"/>
  <c r="F2207" i="3"/>
  <c r="F2206" i="3"/>
  <c r="F2205" i="3"/>
  <c r="F2204" i="3"/>
  <c r="C2204" i="3"/>
  <c r="C2205" i="3" s="1"/>
  <c r="C2206" i="3" s="1"/>
  <c r="C2207" i="3" s="1"/>
  <c r="C2208" i="3" s="1"/>
  <c r="C2209" i="3" s="1"/>
  <c r="C2210" i="3" s="1"/>
  <c r="C2211" i="3" s="1"/>
  <c r="A2204" i="3"/>
  <c r="A2205" i="3" s="1"/>
  <c r="A2206" i="3" s="1"/>
  <c r="A2207" i="3" s="1"/>
  <c r="A2208" i="3" s="1"/>
  <c r="A2209" i="3" s="1"/>
  <c r="A2210" i="3" s="1"/>
  <c r="A2211" i="3" s="1"/>
  <c r="F2203" i="3"/>
  <c r="F2201" i="3"/>
  <c r="F2200" i="3"/>
  <c r="F2199" i="3"/>
  <c r="F2198" i="3"/>
  <c r="F2197" i="3"/>
  <c r="F2196" i="3"/>
  <c r="C2196" i="3"/>
  <c r="C2197" i="3" s="1"/>
  <c r="C2198" i="3" s="1"/>
  <c r="C2199" i="3" s="1"/>
  <c r="C2200" i="3" s="1"/>
  <c r="C2201" i="3" s="1"/>
  <c r="C2202" i="3" s="1"/>
  <c r="A2196" i="3"/>
  <c r="A2197" i="3" s="1"/>
  <c r="A2198" i="3" s="1"/>
  <c r="A2199" i="3" s="1"/>
  <c r="A2200" i="3" s="1"/>
  <c r="A2201" i="3" s="1"/>
  <c r="A2202" i="3" s="1"/>
  <c r="F2195" i="3"/>
  <c r="F2193" i="3"/>
  <c r="F2192" i="3"/>
  <c r="F2191" i="3"/>
  <c r="F2190" i="3"/>
  <c r="F2189" i="3"/>
  <c r="F2188" i="3"/>
  <c r="F2187" i="3"/>
  <c r="C2187" i="3"/>
  <c r="C2188" i="3" s="1"/>
  <c r="C2189" i="3" s="1"/>
  <c r="C2190" i="3" s="1"/>
  <c r="C2191" i="3" s="1"/>
  <c r="C2192" i="3" s="1"/>
  <c r="C2193" i="3" s="1"/>
  <c r="C2194" i="3" s="1"/>
  <c r="A2187" i="3"/>
  <c r="A2188" i="3" s="1"/>
  <c r="A2189" i="3" s="1"/>
  <c r="A2190" i="3" s="1"/>
  <c r="A2191" i="3" s="1"/>
  <c r="A2192" i="3" s="1"/>
  <c r="A2193" i="3" s="1"/>
  <c r="A2194" i="3" s="1"/>
  <c r="F2186" i="3"/>
  <c r="F2184" i="3"/>
  <c r="F2183" i="3"/>
  <c r="F2182" i="3"/>
  <c r="F2181" i="3"/>
  <c r="F2180" i="3"/>
  <c r="F2179" i="3"/>
  <c r="F2178" i="3"/>
  <c r="C2178" i="3"/>
  <c r="C2179" i="3" s="1"/>
  <c r="C2180" i="3" s="1"/>
  <c r="C2181" i="3" s="1"/>
  <c r="C2182" i="3" s="1"/>
  <c r="C2183" i="3" s="1"/>
  <c r="C2184" i="3" s="1"/>
  <c r="C2185" i="3" s="1"/>
  <c r="A2178" i="3"/>
  <c r="A2179" i="3" s="1"/>
  <c r="A2180" i="3" s="1"/>
  <c r="A2181" i="3" s="1"/>
  <c r="A2182" i="3" s="1"/>
  <c r="A2183" i="3" s="1"/>
  <c r="A2184" i="3" s="1"/>
  <c r="A2185" i="3" s="1"/>
  <c r="F2177" i="3"/>
  <c r="F2175" i="3"/>
  <c r="F2174" i="3"/>
  <c r="F2173" i="3"/>
  <c r="F2172" i="3"/>
  <c r="F2171" i="3"/>
  <c r="F2170" i="3"/>
  <c r="F2169" i="3"/>
  <c r="C2169" i="3"/>
  <c r="C2170" i="3" s="1"/>
  <c r="C2171" i="3" s="1"/>
  <c r="C2172" i="3" s="1"/>
  <c r="C2173" i="3" s="1"/>
  <c r="C2174" i="3" s="1"/>
  <c r="C2175" i="3" s="1"/>
  <c r="C2176" i="3" s="1"/>
  <c r="A2169" i="3"/>
  <c r="A2170" i="3" s="1"/>
  <c r="A2171" i="3" s="1"/>
  <c r="A2172" i="3" s="1"/>
  <c r="A2173" i="3" s="1"/>
  <c r="A2174" i="3" s="1"/>
  <c r="A2175" i="3" s="1"/>
  <c r="A2176" i="3" s="1"/>
  <c r="F2168" i="3"/>
  <c r="F2166" i="3"/>
  <c r="F2165" i="3"/>
  <c r="F2164" i="3"/>
  <c r="F2162" i="3"/>
  <c r="F2161" i="3"/>
  <c r="F2160" i="3"/>
  <c r="F2159" i="3"/>
  <c r="C2159" i="3"/>
  <c r="C2160" i="3" s="1"/>
  <c r="C2161" i="3" s="1"/>
  <c r="C2162" i="3" s="1"/>
  <c r="C2164" i="3" s="1"/>
  <c r="C2165" i="3" s="1"/>
  <c r="C2166" i="3" s="1"/>
  <c r="C2167" i="3" s="1"/>
  <c r="A2159" i="3"/>
  <c r="A2160" i="3" s="1"/>
  <c r="A2161" i="3" s="1"/>
  <c r="A2162" i="3" s="1"/>
  <c r="A2164" i="3" s="1"/>
  <c r="A2165" i="3" s="1"/>
  <c r="A2166" i="3" s="1"/>
  <c r="A2167" i="3" s="1"/>
  <c r="F2158" i="3"/>
  <c r="F2156" i="3"/>
  <c r="F2155" i="3"/>
  <c r="F2154" i="3"/>
  <c r="F2153" i="3"/>
  <c r="F2152" i="3"/>
  <c r="F2151" i="3"/>
  <c r="F2150" i="3"/>
  <c r="C2150" i="3"/>
  <c r="C2151" i="3" s="1"/>
  <c r="C2152" i="3" s="1"/>
  <c r="C2153" i="3" s="1"/>
  <c r="C2154" i="3" s="1"/>
  <c r="C2155" i="3" s="1"/>
  <c r="C2156" i="3" s="1"/>
  <c r="C2157" i="3" s="1"/>
  <c r="A2150" i="3"/>
  <c r="A2151" i="3" s="1"/>
  <c r="A2152" i="3" s="1"/>
  <c r="A2153" i="3" s="1"/>
  <c r="A2154" i="3" s="1"/>
  <c r="A2155" i="3" s="1"/>
  <c r="A2156" i="3" s="1"/>
  <c r="A2157" i="3" s="1"/>
  <c r="F2149" i="3"/>
  <c r="F2147" i="3"/>
  <c r="F2146" i="3"/>
  <c r="F2145" i="3"/>
  <c r="F2144" i="3"/>
  <c r="F2143" i="3"/>
  <c r="F2142" i="3"/>
  <c r="F2141" i="3"/>
  <c r="C2141" i="3"/>
  <c r="C2142" i="3" s="1"/>
  <c r="C2143" i="3" s="1"/>
  <c r="C2144" i="3" s="1"/>
  <c r="C2145" i="3" s="1"/>
  <c r="C2146" i="3" s="1"/>
  <c r="C2147" i="3" s="1"/>
  <c r="C2148" i="3" s="1"/>
  <c r="A2141" i="3"/>
  <c r="A2142" i="3" s="1"/>
  <c r="A2143" i="3" s="1"/>
  <c r="A2144" i="3" s="1"/>
  <c r="A2145" i="3" s="1"/>
  <c r="A2146" i="3" s="1"/>
  <c r="A2147" i="3" s="1"/>
  <c r="A2148" i="3" s="1"/>
  <c r="F2140" i="3"/>
  <c r="F2138" i="3"/>
  <c r="F2137" i="3"/>
  <c r="F2136" i="3"/>
  <c r="F2135" i="3"/>
  <c r="F2134" i="3"/>
  <c r="F2133" i="3"/>
  <c r="C2133" i="3"/>
  <c r="C2134" i="3" s="1"/>
  <c r="C2135" i="3" s="1"/>
  <c r="C2136" i="3" s="1"/>
  <c r="C2137" i="3" s="1"/>
  <c r="C2138" i="3" s="1"/>
  <c r="C2139" i="3" s="1"/>
  <c r="A2133" i="3"/>
  <c r="A2134" i="3" s="1"/>
  <c r="A2135" i="3" s="1"/>
  <c r="A2136" i="3" s="1"/>
  <c r="A2137" i="3" s="1"/>
  <c r="A2138" i="3" s="1"/>
  <c r="A2139" i="3" s="1"/>
  <c r="F2132" i="3"/>
  <c r="F2130" i="3"/>
  <c r="F2129" i="3"/>
  <c r="F2128" i="3"/>
  <c r="F2127" i="3"/>
  <c r="C2127" i="3"/>
  <c r="C2128" i="3" s="1"/>
  <c r="C2129" i="3" s="1"/>
  <c r="C2130" i="3" s="1"/>
  <c r="C2131" i="3" s="1"/>
  <c r="A2127" i="3"/>
  <c r="A2128" i="3" s="1"/>
  <c r="A2129" i="3" s="1"/>
  <c r="A2130" i="3" s="1"/>
  <c r="A2131" i="3" s="1"/>
  <c r="F2126" i="3"/>
  <c r="F2124" i="3"/>
  <c r="F2123" i="3"/>
  <c r="F2122" i="3"/>
  <c r="F2121" i="3"/>
  <c r="F2120" i="3"/>
  <c r="C2120" i="3"/>
  <c r="C2121" i="3" s="1"/>
  <c r="C2122" i="3" s="1"/>
  <c r="C2123" i="3" s="1"/>
  <c r="C2124" i="3" s="1"/>
  <c r="C2125" i="3" s="1"/>
  <c r="A2120" i="3"/>
  <c r="A2121" i="3" s="1"/>
  <c r="A2122" i="3" s="1"/>
  <c r="A2123" i="3" s="1"/>
  <c r="A2124" i="3" s="1"/>
  <c r="A2125" i="3" s="1"/>
  <c r="F2119" i="3"/>
  <c r="F2117" i="3"/>
  <c r="F2115" i="3"/>
  <c r="F2114" i="3"/>
  <c r="C2114" i="3"/>
  <c r="C2115" i="3" s="1"/>
  <c r="C2117" i="3" s="1"/>
  <c r="C2118" i="3" s="1"/>
  <c r="A2114" i="3"/>
  <c r="A2115" i="3" s="1"/>
  <c r="A2117" i="3" s="1"/>
  <c r="A2118" i="3" s="1"/>
  <c r="F2113" i="3"/>
  <c r="F2111" i="3"/>
  <c r="F2110" i="3"/>
  <c r="F2109" i="3"/>
  <c r="F2108" i="3"/>
  <c r="F2107" i="3"/>
  <c r="F2106" i="3"/>
  <c r="F2105" i="3"/>
  <c r="F2104" i="3"/>
  <c r="F2103" i="3"/>
  <c r="F2102" i="3"/>
  <c r="F2101" i="3"/>
  <c r="C2101" i="3"/>
  <c r="C2102" i="3" s="1"/>
  <c r="C2103" i="3" s="1"/>
  <c r="C2104" i="3" s="1"/>
  <c r="C2105" i="3" s="1"/>
  <c r="C2106" i="3" s="1"/>
  <c r="C2107" i="3" s="1"/>
  <c r="C2108" i="3" s="1"/>
  <c r="C2109" i="3" s="1"/>
  <c r="C2110" i="3" s="1"/>
  <c r="C2111" i="3" s="1"/>
  <c r="C2112" i="3" s="1"/>
  <c r="A2101" i="3"/>
  <c r="A2102" i="3" s="1"/>
  <c r="A2103" i="3" s="1"/>
  <c r="A2104" i="3" s="1"/>
  <c r="A2105" i="3" s="1"/>
  <c r="A2106" i="3" s="1"/>
  <c r="A2107" i="3" s="1"/>
  <c r="A2108" i="3" s="1"/>
  <c r="A2109" i="3" s="1"/>
  <c r="A2110" i="3" s="1"/>
  <c r="A2111" i="3" s="1"/>
  <c r="A2112" i="3" s="1"/>
  <c r="F2100" i="3"/>
  <c r="F2098" i="3"/>
  <c r="F2097" i="3"/>
  <c r="F2096" i="3"/>
  <c r="F2095" i="3"/>
  <c r="F2094" i="3"/>
  <c r="F2093" i="3"/>
  <c r="F2092" i="3"/>
  <c r="F2091" i="3"/>
  <c r="F2090" i="3"/>
  <c r="F2089" i="3"/>
  <c r="F2088" i="3"/>
  <c r="F2087" i="3"/>
  <c r="F2086" i="3"/>
  <c r="F2085" i="3"/>
  <c r="F2084" i="3"/>
  <c r="F2083" i="3"/>
  <c r="C2083" i="3"/>
  <c r="C2084" i="3" s="1"/>
  <c r="C2085" i="3" s="1"/>
  <c r="C2086" i="3" s="1"/>
  <c r="C2087" i="3" s="1"/>
  <c r="C2088" i="3" s="1"/>
  <c r="C2089" i="3" s="1"/>
  <c r="C2090" i="3" s="1"/>
  <c r="C2091" i="3" s="1"/>
  <c r="C2092" i="3" s="1"/>
  <c r="C2093" i="3" s="1"/>
  <c r="C2094" i="3" s="1"/>
  <c r="C2095" i="3" s="1"/>
  <c r="C2096" i="3" s="1"/>
  <c r="C2097" i="3" s="1"/>
  <c r="C2098" i="3" s="1"/>
  <c r="C2099" i="3" s="1"/>
  <c r="A2083" i="3"/>
  <c r="A2084" i="3" s="1"/>
  <c r="A2085" i="3" s="1"/>
  <c r="A2086" i="3" s="1"/>
  <c r="A2087" i="3" s="1"/>
  <c r="A2088" i="3" s="1"/>
  <c r="A2089" i="3" s="1"/>
  <c r="A2090" i="3" s="1"/>
  <c r="A2091" i="3" s="1"/>
  <c r="A2092" i="3" s="1"/>
  <c r="A2093" i="3" s="1"/>
  <c r="A2094" i="3" s="1"/>
  <c r="A2095" i="3" s="1"/>
  <c r="A2096" i="3" s="1"/>
  <c r="A2097" i="3" s="1"/>
  <c r="A2098" i="3" s="1"/>
  <c r="A2099" i="3" s="1"/>
  <c r="F2082" i="3"/>
  <c r="F2080" i="3"/>
  <c r="C2080" i="3"/>
  <c r="C2081" i="3" s="1"/>
  <c r="A2080" i="3"/>
  <c r="A2081" i="3" s="1"/>
  <c r="F2075" i="3"/>
  <c r="F2074" i="3"/>
  <c r="F2073" i="3"/>
  <c r="F2072" i="3"/>
  <c r="C2072" i="3"/>
  <c r="C2073" i="3" s="1"/>
  <c r="C2074" i="3" s="1"/>
  <c r="C2075" i="3" s="1"/>
  <c r="A2072" i="3"/>
  <c r="A2073" i="3" s="1"/>
  <c r="A2074" i="3" s="1"/>
  <c r="A2075" i="3" s="1"/>
  <c r="F2071" i="3"/>
  <c r="F2069" i="3"/>
  <c r="F2068" i="3"/>
  <c r="F2067" i="3"/>
  <c r="F2066" i="3"/>
  <c r="C2066" i="3"/>
  <c r="C2067" i="3" s="1"/>
  <c r="C2068" i="3" s="1"/>
  <c r="C2069" i="3" s="1"/>
  <c r="C2070" i="3" s="1"/>
  <c r="A2066" i="3"/>
  <c r="A2067" i="3" s="1"/>
  <c r="A2068" i="3" s="1"/>
  <c r="A2069" i="3" s="1"/>
  <c r="A2070" i="3" s="1"/>
  <c r="F2065" i="3"/>
  <c r="F2063" i="3"/>
  <c r="F2062" i="3"/>
  <c r="F2061" i="3"/>
  <c r="F2060" i="3"/>
  <c r="F2059" i="3"/>
  <c r="F2058" i="3"/>
  <c r="F2057" i="3"/>
  <c r="C2057" i="3"/>
  <c r="C2058" i="3" s="1"/>
  <c r="C2059" i="3" s="1"/>
  <c r="C2060" i="3" s="1"/>
  <c r="C2061" i="3" s="1"/>
  <c r="C2062" i="3" s="1"/>
  <c r="C2063" i="3" s="1"/>
  <c r="C2064" i="3" s="1"/>
  <c r="A2057" i="3"/>
  <c r="A2058" i="3" s="1"/>
  <c r="A2059" i="3" s="1"/>
  <c r="A2060" i="3" s="1"/>
  <c r="A2061" i="3" s="1"/>
  <c r="A2062" i="3" s="1"/>
  <c r="A2063" i="3" s="1"/>
  <c r="A2064" i="3" s="1"/>
  <c r="F2056" i="3"/>
  <c r="F2054" i="3"/>
  <c r="F2053" i="3"/>
  <c r="F2052" i="3"/>
  <c r="F2051" i="3"/>
  <c r="C2051" i="3"/>
  <c r="C2052" i="3" s="1"/>
  <c r="C2053" i="3" s="1"/>
  <c r="C2054" i="3" s="1"/>
  <c r="C2055" i="3" s="1"/>
  <c r="A2051" i="3"/>
  <c r="A2052" i="3" s="1"/>
  <c r="A2053" i="3" s="1"/>
  <c r="A2054" i="3" s="1"/>
  <c r="A2055" i="3" s="1"/>
  <c r="F2050" i="3"/>
  <c r="F2048" i="3"/>
  <c r="F2047" i="3"/>
  <c r="F2046" i="3"/>
  <c r="C2046" i="3"/>
  <c r="C2047" i="3" s="1"/>
  <c r="C2048" i="3" s="1"/>
  <c r="C2049" i="3" s="1"/>
  <c r="A2046" i="3"/>
  <c r="A2047" i="3" s="1"/>
  <c r="A2048" i="3" s="1"/>
  <c r="A2049" i="3" s="1"/>
  <c r="F2045" i="3"/>
  <c r="F2043" i="3"/>
  <c r="F2042" i="3"/>
  <c r="F2041" i="3"/>
  <c r="F2040" i="3"/>
  <c r="C2040" i="3"/>
  <c r="C2041" i="3" s="1"/>
  <c r="C2042" i="3" s="1"/>
  <c r="C2043" i="3" s="1"/>
  <c r="C2044" i="3" s="1"/>
  <c r="A2040" i="3"/>
  <c r="A2041" i="3" s="1"/>
  <c r="A2042" i="3" s="1"/>
  <c r="A2043" i="3" s="1"/>
  <c r="A2044" i="3" s="1"/>
  <c r="F2039" i="3"/>
  <c r="F2036" i="3"/>
  <c r="F2035" i="3"/>
  <c r="F2034" i="3"/>
  <c r="F2033" i="3"/>
  <c r="F2032" i="3"/>
  <c r="C2032" i="3"/>
  <c r="C2033" i="3" s="1"/>
  <c r="C2034" i="3" s="1"/>
  <c r="C2035" i="3" s="1"/>
  <c r="C2036" i="3" s="1"/>
  <c r="C2037" i="3" s="1"/>
  <c r="C2038" i="3" s="1"/>
  <c r="A2032" i="3"/>
  <c r="A2033" i="3" s="1"/>
  <c r="A2034" i="3" s="1"/>
  <c r="A2035" i="3" s="1"/>
  <c r="A2036" i="3" s="1"/>
  <c r="A2037" i="3" s="1"/>
  <c r="A2038" i="3" s="1"/>
  <c r="F2031" i="3"/>
  <c r="F2029" i="3"/>
  <c r="F2028" i="3"/>
  <c r="F2027" i="3"/>
  <c r="F2026" i="3"/>
  <c r="F2025" i="3"/>
  <c r="C2025" i="3"/>
  <c r="C2026" i="3" s="1"/>
  <c r="C2027" i="3" s="1"/>
  <c r="C2028" i="3" s="1"/>
  <c r="C2029" i="3" s="1"/>
  <c r="C2030" i="3" s="1"/>
  <c r="A2025" i="3"/>
  <c r="A2026" i="3" s="1"/>
  <c r="A2027" i="3" s="1"/>
  <c r="A2028" i="3" s="1"/>
  <c r="A2029" i="3" s="1"/>
  <c r="A2030" i="3" s="1"/>
  <c r="F2024" i="3"/>
  <c r="F2022" i="3"/>
  <c r="F2021" i="3"/>
  <c r="F2020" i="3"/>
  <c r="F2019" i="3"/>
  <c r="F2018" i="3"/>
  <c r="F2017" i="3"/>
  <c r="C2017" i="3"/>
  <c r="C2018" i="3" s="1"/>
  <c r="C2019" i="3" s="1"/>
  <c r="C2020" i="3" s="1"/>
  <c r="C2021" i="3" s="1"/>
  <c r="C2022" i="3" s="1"/>
  <c r="C2023" i="3" s="1"/>
  <c r="A2017" i="3"/>
  <c r="A2018" i="3" s="1"/>
  <c r="A2019" i="3" s="1"/>
  <c r="A2020" i="3" s="1"/>
  <c r="A2021" i="3" s="1"/>
  <c r="A2022" i="3" s="1"/>
  <c r="A2023" i="3" s="1"/>
  <c r="F2016" i="3"/>
  <c r="F2014" i="3"/>
  <c r="F2013" i="3"/>
  <c r="F2012" i="3"/>
  <c r="C2012" i="3"/>
  <c r="C2013" i="3" s="1"/>
  <c r="C2014" i="3" s="1"/>
  <c r="C2015" i="3" s="1"/>
  <c r="A2012" i="3"/>
  <c r="A2013" i="3" s="1"/>
  <c r="A2014" i="3" s="1"/>
  <c r="A2015" i="3" s="1"/>
  <c r="F2011" i="3"/>
  <c r="F2009" i="3"/>
  <c r="F2008" i="3"/>
  <c r="F2007" i="3"/>
  <c r="F2006" i="3"/>
  <c r="C2006" i="3"/>
  <c r="C2007" i="3" s="1"/>
  <c r="C2008" i="3" s="1"/>
  <c r="C2009" i="3" s="1"/>
  <c r="C2010" i="3" s="1"/>
  <c r="A2006" i="3"/>
  <c r="A2007" i="3" s="1"/>
  <c r="A2008" i="3" s="1"/>
  <c r="A2009" i="3" s="1"/>
  <c r="A2010" i="3" s="1"/>
  <c r="F2005" i="3"/>
  <c r="F2003" i="3"/>
  <c r="F2002" i="3"/>
  <c r="F2001" i="3"/>
  <c r="C2001" i="3"/>
  <c r="C2002" i="3" s="1"/>
  <c r="C2003" i="3" s="1"/>
  <c r="C2004" i="3" s="1"/>
  <c r="A2001" i="3"/>
  <c r="A2002" i="3" s="1"/>
  <c r="A2003" i="3" s="1"/>
  <c r="A2004" i="3" s="1"/>
  <c r="F2000" i="3"/>
  <c r="F1997" i="3"/>
  <c r="F1996" i="3"/>
  <c r="F1995" i="3"/>
  <c r="F1994" i="3"/>
  <c r="F1993" i="3"/>
  <c r="F1992" i="3"/>
  <c r="C1992" i="3"/>
  <c r="C1993" i="3" s="1"/>
  <c r="C1994" i="3" s="1"/>
  <c r="C1995" i="3" s="1"/>
  <c r="C1996" i="3" s="1"/>
  <c r="C1997" i="3" s="1"/>
  <c r="C1998" i="3" s="1"/>
  <c r="C1999" i="3" s="1"/>
  <c r="A1992" i="3"/>
  <c r="A1993" i="3" s="1"/>
  <c r="A1994" i="3" s="1"/>
  <c r="A1995" i="3" s="1"/>
  <c r="A1996" i="3" s="1"/>
  <c r="A1997" i="3" s="1"/>
  <c r="A1998" i="3" s="1"/>
  <c r="A1999" i="3" s="1"/>
  <c r="F1991" i="3"/>
  <c r="F1988" i="3"/>
  <c r="F1987" i="3"/>
  <c r="F1986" i="3"/>
  <c r="F1985" i="3"/>
  <c r="F1984" i="3"/>
  <c r="F1983" i="3"/>
  <c r="F1982" i="3"/>
  <c r="C1982" i="3"/>
  <c r="C1983" i="3" s="1"/>
  <c r="C1984" i="3" s="1"/>
  <c r="C1985" i="3" s="1"/>
  <c r="C1986" i="3" s="1"/>
  <c r="C1987" i="3" s="1"/>
  <c r="C1988" i="3" s="1"/>
  <c r="C1989" i="3" s="1"/>
  <c r="C1990" i="3" s="1"/>
  <c r="A1982" i="3"/>
  <c r="A1983" i="3" s="1"/>
  <c r="A1984" i="3" s="1"/>
  <c r="A1985" i="3" s="1"/>
  <c r="A1986" i="3" s="1"/>
  <c r="A1987" i="3" s="1"/>
  <c r="A1988" i="3" s="1"/>
  <c r="A1989" i="3" s="1"/>
  <c r="A1990" i="3" s="1"/>
  <c r="F1981" i="3"/>
  <c r="F1979" i="3"/>
  <c r="F1978" i="3"/>
  <c r="F1977" i="3"/>
  <c r="C1977" i="3"/>
  <c r="C1978" i="3" s="1"/>
  <c r="C1979" i="3" s="1"/>
  <c r="C1980" i="3" s="1"/>
  <c r="A1977" i="3"/>
  <c r="A1978" i="3" s="1"/>
  <c r="A1979" i="3" s="1"/>
  <c r="A1980" i="3" s="1"/>
  <c r="F1976" i="3"/>
  <c r="F1974" i="3"/>
  <c r="F1973" i="3"/>
  <c r="F1972" i="3"/>
  <c r="F1971" i="3"/>
  <c r="F1970" i="3"/>
  <c r="F1969" i="3"/>
  <c r="F1968" i="3"/>
  <c r="C1968" i="3"/>
  <c r="C1969" i="3" s="1"/>
  <c r="C1970" i="3" s="1"/>
  <c r="C1971" i="3" s="1"/>
  <c r="C1972" i="3" s="1"/>
  <c r="C1973" i="3" s="1"/>
  <c r="C1974" i="3" s="1"/>
  <c r="C1975" i="3" s="1"/>
  <c r="A1968" i="3"/>
  <c r="A1969" i="3" s="1"/>
  <c r="A1970" i="3" s="1"/>
  <c r="A1971" i="3" s="1"/>
  <c r="A1972" i="3" s="1"/>
  <c r="A1973" i="3" s="1"/>
  <c r="A1974" i="3" s="1"/>
  <c r="A1975" i="3" s="1"/>
  <c r="F1967" i="3"/>
  <c r="F1965" i="3"/>
  <c r="F1964" i="3"/>
  <c r="F1963" i="3"/>
  <c r="F1962" i="3"/>
  <c r="F1961" i="3"/>
  <c r="C1961" i="3"/>
  <c r="C1962" i="3" s="1"/>
  <c r="C1963" i="3" s="1"/>
  <c r="C1964" i="3" s="1"/>
  <c r="C1965" i="3" s="1"/>
  <c r="C1966" i="3" s="1"/>
  <c r="A1961" i="3"/>
  <c r="A1962" i="3" s="1"/>
  <c r="A1963" i="3" s="1"/>
  <c r="A1964" i="3" s="1"/>
  <c r="A1965" i="3" s="1"/>
  <c r="A1966" i="3" s="1"/>
  <c r="F1960" i="3"/>
  <c r="F1958" i="3"/>
  <c r="F1957" i="3"/>
  <c r="F1956" i="3"/>
  <c r="F1955" i="3"/>
  <c r="F1954" i="3"/>
  <c r="F1953" i="3"/>
  <c r="F1952" i="3"/>
  <c r="C1952" i="3"/>
  <c r="C1953" i="3" s="1"/>
  <c r="C1954" i="3" s="1"/>
  <c r="C1955" i="3" s="1"/>
  <c r="C1956" i="3" s="1"/>
  <c r="C1957" i="3" s="1"/>
  <c r="C1958" i="3" s="1"/>
  <c r="C1959" i="3" s="1"/>
  <c r="A1952" i="3"/>
  <c r="A1953" i="3" s="1"/>
  <c r="A1954" i="3" s="1"/>
  <c r="A1955" i="3" s="1"/>
  <c r="A1956" i="3" s="1"/>
  <c r="A1957" i="3" s="1"/>
  <c r="A1958" i="3" s="1"/>
  <c r="A1959" i="3" s="1"/>
  <c r="F1951" i="3"/>
  <c r="F1948" i="3"/>
  <c r="F1947" i="3"/>
  <c r="F1946" i="3"/>
  <c r="F1945" i="3"/>
  <c r="F1944" i="3"/>
  <c r="F1943" i="3"/>
  <c r="F1942" i="3"/>
  <c r="C1942" i="3"/>
  <c r="C1943" i="3" s="1"/>
  <c r="C1944" i="3" s="1"/>
  <c r="C1945" i="3" s="1"/>
  <c r="C1946" i="3" s="1"/>
  <c r="C1947" i="3" s="1"/>
  <c r="C1948" i="3" s="1"/>
  <c r="C1949" i="3" s="1"/>
  <c r="A1942" i="3"/>
  <c r="A1943" i="3" s="1"/>
  <c r="A1944" i="3" s="1"/>
  <c r="A1945" i="3" s="1"/>
  <c r="A1946" i="3" s="1"/>
  <c r="A1947" i="3" s="1"/>
  <c r="A1948" i="3" s="1"/>
  <c r="A1949" i="3" s="1"/>
  <c r="F1941" i="3"/>
  <c r="C1934" i="3"/>
  <c r="C1935" i="3" s="1"/>
  <c r="C1936" i="3" s="1"/>
  <c r="C1937" i="3" s="1"/>
  <c r="C1938" i="3" s="1"/>
  <c r="C1939" i="3" s="1"/>
  <c r="C1940" i="3" s="1"/>
  <c r="A1934" i="3"/>
  <c r="A1935" i="3" s="1"/>
  <c r="A1936" i="3" s="1"/>
  <c r="A1937" i="3" s="1"/>
  <c r="A1938" i="3" s="1"/>
  <c r="A1939" i="3" s="1"/>
  <c r="A1940" i="3" s="1"/>
  <c r="C1925" i="3"/>
  <c r="C1926" i="3" s="1"/>
  <c r="C1927" i="3" s="1"/>
  <c r="C1928" i="3" s="1"/>
  <c r="C1929" i="3" s="1"/>
  <c r="C1930" i="3" s="1"/>
  <c r="C1931" i="3" s="1"/>
  <c r="C1932" i="3" s="1"/>
  <c r="A1925" i="3"/>
  <c r="A1926" i="3" s="1"/>
  <c r="A1927" i="3" s="1"/>
  <c r="A1928" i="3" s="1"/>
  <c r="A1929" i="3" s="1"/>
  <c r="A1930" i="3" s="1"/>
  <c r="A1931" i="3" s="1"/>
  <c r="A1932" i="3" s="1"/>
  <c r="C1918" i="3"/>
  <c r="C1919" i="3" s="1"/>
  <c r="C1920" i="3" s="1"/>
  <c r="C1921" i="3" s="1"/>
  <c r="C1922" i="3" s="1"/>
  <c r="C1923" i="3" s="1"/>
  <c r="A1918" i="3"/>
  <c r="A1919" i="3" s="1"/>
  <c r="A1920" i="3" s="1"/>
  <c r="A1921" i="3" s="1"/>
  <c r="A1922" i="3" s="1"/>
  <c r="A1923" i="3" s="1"/>
  <c r="C1902" i="3"/>
  <c r="C1903" i="3" s="1"/>
  <c r="C1904" i="3" s="1"/>
  <c r="C1905" i="3" s="1"/>
  <c r="C1906" i="3" s="1"/>
  <c r="C1907" i="3" s="1"/>
  <c r="C1908" i="3" s="1"/>
  <c r="C1909" i="3" s="1"/>
  <c r="C1910" i="3" s="1"/>
  <c r="C1911" i="3" s="1"/>
  <c r="C1912" i="3" s="1"/>
  <c r="C1913" i="3" s="1"/>
  <c r="C1914" i="3" s="1"/>
  <c r="C1915" i="3" s="1"/>
  <c r="C1916" i="3" s="1"/>
  <c r="A1902" i="3"/>
  <c r="A1903" i="3" s="1"/>
  <c r="A1904" i="3" s="1"/>
  <c r="A1905" i="3" s="1"/>
  <c r="A1906" i="3" s="1"/>
  <c r="A1907" i="3" s="1"/>
  <c r="A1908" i="3" s="1"/>
  <c r="A1909" i="3" s="1"/>
  <c r="A1910" i="3" s="1"/>
  <c r="A1911" i="3" s="1"/>
  <c r="A1912" i="3" s="1"/>
  <c r="A1913" i="3" s="1"/>
  <c r="A1914" i="3" s="1"/>
  <c r="A1915" i="3" s="1"/>
  <c r="A1916" i="3" s="1"/>
  <c r="C1895" i="3"/>
  <c r="C1896" i="3" s="1"/>
  <c r="C1897" i="3" s="1"/>
  <c r="C1898" i="3" s="1"/>
  <c r="C1899" i="3" s="1"/>
  <c r="C1900" i="3" s="1"/>
  <c r="A1895" i="3"/>
  <c r="A1896" i="3" s="1"/>
  <c r="A1897" i="3" s="1"/>
  <c r="A1898" i="3" s="1"/>
  <c r="A1899" i="3" s="1"/>
  <c r="A1900" i="3" s="1"/>
  <c r="C1887" i="3"/>
  <c r="C1888" i="3" s="1"/>
  <c r="C1889" i="3" s="1"/>
  <c r="C1890" i="3" s="1"/>
  <c r="C1891" i="3" s="1"/>
  <c r="C1892" i="3" s="1"/>
  <c r="A1887" i="3"/>
  <c r="A1888" i="3" s="1"/>
  <c r="A1889" i="3" s="1"/>
  <c r="A1890" i="3" s="1"/>
  <c r="A1891" i="3" s="1"/>
  <c r="A1892" i="3" s="1"/>
  <c r="C1877" i="3"/>
  <c r="C1878" i="3" s="1"/>
  <c r="C1879" i="3" s="1"/>
  <c r="C1880" i="3" s="1"/>
  <c r="C1881" i="3" s="1"/>
  <c r="C1882" i="3" s="1"/>
  <c r="C1883" i="3" s="1"/>
  <c r="C1884" i="3" s="1"/>
  <c r="C1885" i="3" s="1"/>
  <c r="A1877" i="3"/>
  <c r="A1878" i="3" s="1"/>
  <c r="A1879" i="3" s="1"/>
  <c r="A1880" i="3" s="1"/>
  <c r="A1881" i="3" s="1"/>
  <c r="A1882" i="3" s="1"/>
  <c r="A1883" i="3" s="1"/>
  <c r="A1884" i="3" s="1"/>
  <c r="A1885" i="3" s="1"/>
  <c r="C1873" i="3"/>
  <c r="C1874" i="3" s="1"/>
  <c r="C1875" i="3" s="1"/>
  <c r="A1873" i="3"/>
  <c r="A1874" i="3" s="1"/>
  <c r="A1875" i="3" s="1"/>
  <c r="C1865" i="3"/>
  <c r="C1866" i="3" s="1"/>
  <c r="C1867" i="3" s="1"/>
  <c r="C1868" i="3" s="1"/>
  <c r="C1869" i="3" s="1"/>
  <c r="C1870" i="3" s="1"/>
  <c r="C1871" i="3" s="1"/>
  <c r="A1865" i="3"/>
  <c r="A1866" i="3" s="1"/>
  <c r="A1867" i="3" s="1"/>
  <c r="A1868" i="3" s="1"/>
  <c r="A1869" i="3" s="1"/>
  <c r="A1870" i="3" s="1"/>
  <c r="A1871" i="3" s="1"/>
  <c r="C1856" i="3"/>
  <c r="C1857" i="3" s="1"/>
  <c r="C1858" i="3" s="1"/>
  <c r="C1859" i="3" s="1"/>
  <c r="C1860" i="3" s="1"/>
  <c r="C1861" i="3" s="1"/>
  <c r="C1862" i="3" s="1"/>
  <c r="C1863" i="3" s="1"/>
  <c r="A1856" i="3"/>
  <c r="A1857" i="3" s="1"/>
  <c r="A1858" i="3" s="1"/>
  <c r="A1859" i="3" s="1"/>
  <c r="A1860" i="3" s="1"/>
  <c r="A1861" i="3" s="1"/>
  <c r="A1862" i="3" s="1"/>
  <c r="A1863" i="3" s="1"/>
  <c r="C1846" i="3"/>
  <c r="C1847" i="3" s="1"/>
  <c r="C1848" i="3" s="1"/>
  <c r="C1849" i="3" s="1"/>
  <c r="C1850" i="3" s="1"/>
  <c r="C1851" i="3" s="1"/>
  <c r="C1852" i="3" s="1"/>
  <c r="C1853" i="3" s="1"/>
  <c r="C1854" i="3" s="1"/>
  <c r="A1846" i="3"/>
  <c r="A1847" i="3" s="1"/>
  <c r="A1848" i="3" s="1"/>
  <c r="A1849" i="3" s="1"/>
  <c r="A1850" i="3" s="1"/>
  <c r="A1851" i="3" s="1"/>
  <c r="A1852" i="3" s="1"/>
  <c r="A1853" i="3" s="1"/>
  <c r="A1854" i="3" s="1"/>
  <c r="C1837" i="3"/>
  <c r="C1838" i="3" s="1"/>
  <c r="C1839" i="3" s="1"/>
  <c r="C1840" i="3" s="1"/>
  <c r="C1841" i="3" s="1"/>
  <c r="C1842" i="3" s="1"/>
  <c r="C1843" i="3" s="1"/>
  <c r="C1844" i="3" s="1"/>
  <c r="A1837" i="3"/>
  <c r="A1838" i="3" s="1"/>
  <c r="A1839" i="3" s="1"/>
  <c r="A1840" i="3" s="1"/>
  <c r="A1841" i="3" s="1"/>
  <c r="A1842" i="3" s="1"/>
  <c r="A1843" i="3" s="1"/>
  <c r="A1844" i="3" s="1"/>
  <c r="C1832" i="3"/>
  <c r="C1833" i="3" s="1"/>
  <c r="C1834" i="3" s="1"/>
  <c r="C1835" i="3" s="1"/>
  <c r="A1832" i="3"/>
  <c r="A1833" i="3" s="1"/>
  <c r="A1834" i="3" s="1"/>
  <c r="A1835" i="3" s="1"/>
  <c r="C1829" i="3"/>
  <c r="C1830" i="3" s="1"/>
  <c r="A1829" i="3"/>
  <c r="A1830" i="3" s="1"/>
  <c r="C1820" i="3"/>
  <c r="C1821" i="3" s="1"/>
  <c r="C1822" i="3" s="1"/>
  <c r="C1823" i="3" s="1"/>
  <c r="C1824" i="3" s="1"/>
  <c r="C1825" i="3" s="1"/>
  <c r="C1826" i="3" s="1"/>
  <c r="C1827" i="3" s="1"/>
  <c r="A1820" i="3"/>
  <c r="A1821" i="3" s="1"/>
  <c r="A1822" i="3" s="1"/>
  <c r="A1823" i="3" s="1"/>
  <c r="A1824" i="3" s="1"/>
  <c r="A1825" i="3" s="1"/>
  <c r="A1826" i="3" s="1"/>
  <c r="A1827" i="3" s="1"/>
  <c r="C1813" i="3"/>
  <c r="C1814" i="3" s="1"/>
  <c r="C1815" i="3" s="1"/>
  <c r="C1816" i="3" s="1"/>
  <c r="A1813" i="3"/>
  <c r="A1814" i="3" s="1"/>
  <c r="A1815" i="3" s="1"/>
  <c r="A1816" i="3" s="1"/>
  <c r="C1805" i="3"/>
  <c r="C1806" i="3" s="1"/>
  <c r="C1807" i="3" s="1"/>
  <c r="C1808" i="3" s="1"/>
  <c r="C1809" i="3" s="1"/>
  <c r="C1810" i="3" s="1"/>
  <c r="C1811" i="3" s="1"/>
  <c r="A1805" i="3"/>
  <c r="A1806" i="3" s="1"/>
  <c r="A1807" i="3" s="1"/>
  <c r="A1808" i="3" s="1"/>
  <c r="A1809" i="3" s="1"/>
  <c r="A1810" i="3" s="1"/>
  <c r="A1811" i="3" s="1"/>
  <c r="C1799" i="3"/>
  <c r="C1800" i="3" s="1"/>
  <c r="C1801" i="3" s="1"/>
  <c r="C1802" i="3" s="1"/>
  <c r="C1803" i="3" s="1"/>
  <c r="A1799" i="3"/>
  <c r="A1800" i="3" s="1"/>
  <c r="A1801" i="3" s="1"/>
  <c r="A1802" i="3" s="1"/>
  <c r="A1803" i="3" s="1"/>
  <c r="C1791" i="3"/>
  <c r="C1792" i="3" s="1"/>
  <c r="C1793" i="3" s="1"/>
  <c r="C1794" i="3" s="1"/>
  <c r="C1795" i="3" s="1"/>
  <c r="C1796" i="3" s="1"/>
  <c r="C1797" i="3" s="1"/>
  <c r="A1791" i="3"/>
  <c r="A1792" i="3" s="1"/>
  <c r="A1793" i="3" s="1"/>
  <c r="A1794" i="3" s="1"/>
  <c r="A1795" i="3" s="1"/>
  <c r="A1796" i="3" s="1"/>
  <c r="A1797" i="3" s="1"/>
  <c r="C1789" i="3"/>
  <c r="A1789" i="3"/>
  <c r="C1783" i="3"/>
  <c r="C1784" i="3" s="1"/>
  <c r="C1785" i="3" s="1"/>
  <c r="C1786" i="3" s="1"/>
  <c r="C1787" i="3" s="1"/>
  <c r="A1783" i="3"/>
  <c r="A1784" i="3" s="1"/>
  <c r="A1785" i="3" s="1"/>
  <c r="A1786" i="3" s="1"/>
  <c r="A1787" i="3" s="1"/>
  <c r="C1776" i="3"/>
  <c r="C1777" i="3" s="1"/>
  <c r="C1778" i="3" s="1"/>
  <c r="C1779" i="3" s="1"/>
  <c r="C1780" i="3" s="1"/>
  <c r="C1781" i="3" s="1"/>
  <c r="A1776" i="3"/>
  <c r="A1777" i="3" s="1"/>
  <c r="A1778" i="3" s="1"/>
  <c r="A1779" i="3" s="1"/>
  <c r="A1780" i="3" s="1"/>
  <c r="A1781" i="3" s="1"/>
  <c r="C1767" i="3"/>
  <c r="C1768" i="3" s="1"/>
  <c r="C1769" i="3" s="1"/>
  <c r="C1770" i="3" s="1"/>
  <c r="C1771" i="3" s="1"/>
  <c r="C1772" i="3" s="1"/>
  <c r="C1773" i="3" s="1"/>
  <c r="C1774" i="3" s="1"/>
  <c r="A1767" i="3"/>
  <c r="A1768" i="3" s="1"/>
  <c r="A1769" i="3" s="1"/>
  <c r="A1770" i="3" s="1"/>
  <c r="A1771" i="3" s="1"/>
  <c r="A1772" i="3" s="1"/>
  <c r="A1773" i="3" s="1"/>
  <c r="A1774" i="3" s="1"/>
  <c r="C1763" i="3"/>
  <c r="C1764" i="3" s="1"/>
  <c r="C1765" i="3" s="1"/>
  <c r="A1763" i="3"/>
  <c r="A1764" i="3" s="1"/>
  <c r="A1765" i="3" s="1"/>
  <c r="C1760" i="3"/>
  <c r="C1761" i="3" s="1"/>
  <c r="A1760" i="3"/>
  <c r="A1761" i="3" s="1"/>
  <c r="C1751" i="3"/>
  <c r="C1752" i="3" s="1"/>
  <c r="C1753" i="3" s="1"/>
  <c r="C1754" i="3" s="1"/>
  <c r="C1755" i="3" s="1"/>
  <c r="C1756" i="3" s="1"/>
  <c r="C1757" i="3" s="1"/>
  <c r="C1758" i="3" s="1"/>
  <c r="A1751" i="3"/>
  <c r="A1752" i="3" s="1"/>
  <c r="A1753" i="3" s="1"/>
  <c r="A1754" i="3" s="1"/>
  <c r="A1755" i="3" s="1"/>
  <c r="A1756" i="3" s="1"/>
  <c r="A1757" i="3" s="1"/>
  <c r="A1758" i="3" s="1"/>
  <c r="C1749" i="3"/>
  <c r="A1749" i="3"/>
  <c r="C1745" i="3"/>
  <c r="C1746" i="3" s="1"/>
  <c r="C1747" i="3" s="1"/>
  <c r="A1745" i="3"/>
  <c r="A1746" i="3" s="1"/>
  <c r="A1747" i="3" s="1"/>
  <c r="C1739" i="3"/>
  <c r="C1740" i="3" s="1"/>
  <c r="C1741" i="3" s="1"/>
  <c r="C1742" i="3" s="1"/>
  <c r="C1743" i="3" s="1"/>
  <c r="A1739" i="3"/>
  <c r="A1740" i="3" s="1"/>
  <c r="A1741" i="3" s="1"/>
  <c r="A1742" i="3" s="1"/>
  <c r="A1743" i="3" s="1"/>
  <c r="C1732" i="3"/>
  <c r="C1733" i="3" s="1"/>
  <c r="C1734" i="3" s="1"/>
  <c r="C1735" i="3" s="1"/>
  <c r="C1736" i="3" s="1"/>
  <c r="C1737" i="3" s="1"/>
  <c r="A1732" i="3"/>
  <c r="A1733" i="3" s="1"/>
  <c r="A1734" i="3" s="1"/>
  <c r="A1735" i="3" s="1"/>
  <c r="A1736" i="3" s="1"/>
  <c r="A1737" i="3" s="1"/>
  <c r="C1725" i="3"/>
  <c r="C1726" i="3" s="1"/>
  <c r="C1727" i="3" s="1"/>
  <c r="C1728" i="3" s="1"/>
  <c r="C1729" i="3" s="1"/>
  <c r="C1730" i="3" s="1"/>
  <c r="A1725" i="3"/>
  <c r="A1726" i="3" s="1"/>
  <c r="A1727" i="3" s="1"/>
  <c r="A1728" i="3" s="1"/>
  <c r="A1729" i="3" s="1"/>
  <c r="A1730" i="3" s="1"/>
  <c r="C1717" i="3"/>
  <c r="C1718" i="3" s="1"/>
  <c r="C1719" i="3" s="1"/>
  <c r="C1720" i="3" s="1"/>
  <c r="C1721" i="3" s="1"/>
  <c r="C1722" i="3" s="1"/>
  <c r="C1723" i="3" s="1"/>
  <c r="A1717" i="3"/>
  <c r="A1718" i="3" s="1"/>
  <c r="A1719" i="3" s="1"/>
  <c r="A1720" i="3" s="1"/>
  <c r="A1721" i="3" s="1"/>
  <c r="A1722" i="3" s="1"/>
  <c r="A1723" i="3" s="1"/>
  <c r="C1710" i="3"/>
  <c r="C1711" i="3" s="1"/>
  <c r="C1712" i="3" s="1"/>
  <c r="C1713" i="3" s="1"/>
  <c r="C1714" i="3" s="1"/>
  <c r="C1715" i="3" s="1"/>
  <c r="A1710" i="3"/>
  <c r="A1711" i="3" s="1"/>
  <c r="A1712" i="3" s="1"/>
  <c r="A1713" i="3" s="1"/>
  <c r="A1714" i="3" s="1"/>
  <c r="A1715" i="3" s="1"/>
  <c r="C1700" i="3"/>
  <c r="C1701" i="3" s="1"/>
  <c r="C1702" i="3" s="1"/>
  <c r="C1703" i="3" s="1"/>
  <c r="C1704" i="3" s="1"/>
  <c r="C1705" i="3" s="1"/>
  <c r="C1706" i="3" s="1"/>
  <c r="C1707" i="3" s="1"/>
  <c r="C1708" i="3" s="1"/>
  <c r="A1700" i="3"/>
  <c r="A1701" i="3" s="1"/>
  <c r="A1702" i="3" s="1"/>
  <c r="A1703" i="3" s="1"/>
  <c r="A1704" i="3" s="1"/>
  <c r="A1705" i="3" s="1"/>
  <c r="A1706" i="3" s="1"/>
  <c r="A1707" i="3" s="1"/>
  <c r="A1708" i="3" s="1"/>
  <c r="C1685" i="3"/>
  <c r="C1686" i="3" s="1"/>
  <c r="C1687" i="3" s="1"/>
  <c r="C1688" i="3" s="1"/>
  <c r="C1689" i="3" s="1"/>
  <c r="C1690" i="3" s="1"/>
  <c r="C1691" i="3" s="1"/>
  <c r="C1692" i="3" s="1"/>
  <c r="C1693" i="3" s="1"/>
  <c r="C1694" i="3" s="1"/>
  <c r="C1695" i="3" s="1"/>
  <c r="C1696" i="3" s="1"/>
  <c r="C1697" i="3" s="1"/>
  <c r="C1698" i="3" s="1"/>
  <c r="A1685" i="3"/>
  <c r="A1686" i="3" s="1"/>
  <c r="A1687" i="3" s="1"/>
  <c r="A1688" i="3" s="1"/>
  <c r="A1689" i="3" s="1"/>
  <c r="A1690" i="3" s="1"/>
  <c r="A1691" i="3" s="1"/>
  <c r="A1692" i="3" s="1"/>
  <c r="A1693" i="3" s="1"/>
  <c r="A1694" i="3" s="1"/>
  <c r="A1695" i="3" s="1"/>
  <c r="A1696" i="3" s="1"/>
  <c r="A1697" i="3" s="1"/>
  <c r="A1698" i="3" s="1"/>
  <c r="C1680" i="3"/>
  <c r="C1681" i="3" s="1"/>
  <c r="C1682" i="3" s="1"/>
  <c r="C1683" i="3" s="1"/>
  <c r="A1680" i="3"/>
  <c r="A1681" i="3" s="1"/>
  <c r="A1682" i="3" s="1"/>
  <c r="A1683" i="3" s="1"/>
  <c r="C1663" i="3"/>
  <c r="C1664" i="3" s="1"/>
  <c r="C1665" i="3" s="1"/>
  <c r="C1666" i="3" s="1"/>
  <c r="C1667" i="3" s="1"/>
  <c r="C1668" i="3" s="1"/>
  <c r="C1669" i="3" s="1"/>
  <c r="C1670" i="3" s="1"/>
  <c r="C1671" i="3" s="1"/>
  <c r="C1672" i="3" s="1"/>
  <c r="C1673" i="3" s="1"/>
  <c r="C1674" i="3" s="1"/>
  <c r="C1675" i="3" s="1"/>
  <c r="C1676" i="3" s="1"/>
  <c r="C1677" i="3" s="1"/>
  <c r="C1678" i="3" s="1"/>
  <c r="A1663" i="3"/>
  <c r="A1664" i="3" s="1"/>
  <c r="A1665" i="3" s="1"/>
  <c r="A1666" i="3" s="1"/>
  <c r="A1667" i="3" s="1"/>
  <c r="A1668" i="3" s="1"/>
  <c r="A1669" i="3" s="1"/>
  <c r="A1670" i="3" s="1"/>
  <c r="A1671" i="3" s="1"/>
  <c r="A1672" i="3" s="1"/>
  <c r="A1673" i="3" s="1"/>
  <c r="A1674" i="3" s="1"/>
  <c r="A1675" i="3" s="1"/>
  <c r="A1676" i="3" s="1"/>
  <c r="A1677" i="3" s="1"/>
  <c r="A1678" i="3" s="1"/>
  <c r="C1654" i="3"/>
  <c r="C1655" i="3" s="1"/>
  <c r="C1656" i="3" s="1"/>
  <c r="C1657" i="3" s="1"/>
  <c r="C1658" i="3" s="1"/>
  <c r="C1659" i="3" s="1"/>
  <c r="C1660" i="3" s="1"/>
  <c r="C1661" i="3" s="1"/>
  <c r="A1654" i="3"/>
  <c r="A1655" i="3" s="1"/>
  <c r="A1656" i="3" s="1"/>
  <c r="A1657" i="3" s="1"/>
  <c r="A1658" i="3" s="1"/>
  <c r="A1659" i="3" s="1"/>
  <c r="A1660" i="3" s="1"/>
  <c r="A1661" i="3" s="1"/>
  <c r="C1648" i="3"/>
  <c r="C1649" i="3" s="1"/>
  <c r="C1650" i="3" s="1"/>
  <c r="C1651" i="3" s="1"/>
  <c r="C1652" i="3" s="1"/>
  <c r="A1648" i="3"/>
  <c r="A1649" i="3" s="1"/>
  <c r="A1650" i="3" s="1"/>
  <c r="A1651" i="3" s="1"/>
  <c r="A1652" i="3" s="1"/>
  <c r="C1639" i="3"/>
  <c r="C1640" i="3" s="1"/>
  <c r="C1641" i="3" s="1"/>
  <c r="C1642" i="3" s="1"/>
  <c r="C1643" i="3" s="1"/>
  <c r="C1644" i="3" s="1"/>
  <c r="C1645" i="3" s="1"/>
  <c r="C1646" i="3" s="1"/>
  <c r="A1639" i="3"/>
  <c r="A1640" i="3" s="1"/>
  <c r="A1641" i="3" s="1"/>
  <c r="A1642" i="3" s="1"/>
  <c r="A1643" i="3" s="1"/>
  <c r="A1644" i="3" s="1"/>
  <c r="A1645" i="3" s="1"/>
  <c r="A1646" i="3" s="1"/>
  <c r="C1633" i="3"/>
  <c r="C1634" i="3" s="1"/>
  <c r="C1635" i="3" s="1"/>
  <c r="C1636" i="3" s="1"/>
  <c r="C1637" i="3" s="1"/>
  <c r="A1633" i="3"/>
  <c r="A1634" i="3" s="1"/>
  <c r="A1635" i="3" s="1"/>
  <c r="A1636" i="3" s="1"/>
  <c r="A1637" i="3" s="1"/>
  <c r="C1627" i="3"/>
  <c r="C1628" i="3" s="1"/>
  <c r="C1629" i="3" s="1"/>
  <c r="C1630" i="3" s="1"/>
  <c r="C1631" i="3" s="1"/>
  <c r="A1627" i="3"/>
  <c r="A1628" i="3" s="1"/>
  <c r="A1629" i="3" s="1"/>
  <c r="A1630" i="3" s="1"/>
  <c r="A1631" i="3" s="1"/>
  <c r="C1621" i="3"/>
  <c r="C1622" i="3" s="1"/>
  <c r="C1623" i="3" s="1"/>
  <c r="C1624" i="3" s="1"/>
  <c r="C1625" i="3" s="1"/>
  <c r="A1621" i="3"/>
  <c r="A1622" i="3" s="1"/>
  <c r="A1623" i="3" s="1"/>
  <c r="A1624" i="3" s="1"/>
  <c r="A1625" i="3" s="1"/>
  <c r="C1610" i="3"/>
  <c r="C1611" i="3" s="1"/>
  <c r="C1612" i="3" s="1"/>
  <c r="C1613" i="3" s="1"/>
  <c r="C1614" i="3" s="1"/>
  <c r="C1615" i="3" s="1"/>
  <c r="C1616" i="3" s="1"/>
  <c r="C1617" i="3" s="1"/>
  <c r="C1618" i="3" s="1"/>
  <c r="A1610" i="3"/>
  <c r="A1611" i="3" s="1"/>
  <c r="A1612" i="3" s="1"/>
  <c r="A1613" i="3" s="1"/>
  <c r="A1614" i="3" s="1"/>
  <c r="A1615" i="3" s="1"/>
  <c r="A1616" i="3" s="1"/>
  <c r="A1617" i="3" s="1"/>
  <c r="A1618" i="3" s="1"/>
  <c r="C1605" i="3"/>
  <c r="C1606" i="3" s="1"/>
  <c r="C1607" i="3" s="1"/>
  <c r="C1608" i="3" s="1"/>
  <c r="A1605" i="3"/>
  <c r="A1606" i="3" s="1"/>
  <c r="A1607" i="3" s="1"/>
  <c r="A1608" i="3" s="1"/>
  <c r="C1596" i="3"/>
  <c r="C1597" i="3" s="1"/>
  <c r="C1598" i="3" s="1"/>
  <c r="C1599" i="3" s="1"/>
  <c r="C1600" i="3" s="1"/>
  <c r="C1601" i="3" s="1"/>
  <c r="C1602" i="3" s="1"/>
  <c r="C1603" i="3" s="1"/>
  <c r="A1596" i="3"/>
  <c r="A1597" i="3" s="1"/>
  <c r="A1598" i="3" s="1"/>
  <c r="A1599" i="3" s="1"/>
  <c r="A1600" i="3" s="1"/>
  <c r="A1601" i="3" s="1"/>
  <c r="A1602" i="3" s="1"/>
  <c r="A1603" i="3" s="1"/>
  <c r="C1587" i="3"/>
  <c r="C1588" i="3" s="1"/>
  <c r="C1589" i="3" s="1"/>
  <c r="C1590" i="3" s="1"/>
  <c r="C1591" i="3" s="1"/>
  <c r="C1592" i="3" s="1"/>
  <c r="C1593" i="3" s="1"/>
  <c r="C1594" i="3" s="1"/>
  <c r="A1587" i="3"/>
  <c r="A1588" i="3" s="1"/>
  <c r="A1589" i="3" s="1"/>
  <c r="A1590" i="3" s="1"/>
  <c r="A1591" i="3" s="1"/>
  <c r="A1592" i="3" s="1"/>
  <c r="A1593" i="3" s="1"/>
  <c r="A1594" i="3" s="1"/>
  <c r="C1583" i="3"/>
  <c r="C1584" i="3" s="1"/>
  <c r="C1585" i="3" s="1"/>
  <c r="A1583" i="3"/>
  <c r="A1584" i="3" s="1"/>
  <c r="A1585" i="3" s="1"/>
  <c r="C1574" i="3"/>
  <c r="C1575" i="3" s="1"/>
  <c r="C1576" i="3" s="1"/>
  <c r="C1577" i="3" s="1"/>
  <c r="C1578" i="3" s="1"/>
  <c r="C1579" i="3" s="1"/>
  <c r="C1580" i="3" s="1"/>
  <c r="C1581" i="3" s="1"/>
  <c r="A1574" i="3"/>
  <c r="A1575" i="3" s="1"/>
  <c r="A1576" i="3" s="1"/>
  <c r="A1577" i="3" s="1"/>
  <c r="A1578" i="3" s="1"/>
  <c r="A1579" i="3" s="1"/>
  <c r="A1580" i="3" s="1"/>
  <c r="A1581" i="3" s="1"/>
  <c r="C1569" i="3"/>
  <c r="C1570" i="3" s="1"/>
  <c r="C1571" i="3" s="1"/>
  <c r="C1572" i="3" s="1"/>
  <c r="A1569" i="3"/>
  <c r="A1570" i="3" s="1"/>
  <c r="A1571" i="3" s="1"/>
  <c r="A1572" i="3" s="1"/>
  <c r="F1559" i="3"/>
  <c r="F1558" i="3"/>
  <c r="F1557" i="3"/>
  <c r="F1556" i="3"/>
  <c r="F1555" i="3"/>
  <c r="F1554" i="3"/>
  <c r="F1553" i="3"/>
  <c r="C1553" i="3"/>
  <c r="C1554" i="3" s="1"/>
  <c r="C1555" i="3" s="1"/>
  <c r="C1556" i="3" s="1"/>
  <c r="C1557" i="3" s="1"/>
  <c r="C1558" i="3" s="1"/>
  <c r="C1559" i="3" s="1"/>
  <c r="C1560" i="3" s="1"/>
  <c r="A1553" i="3"/>
  <c r="A1554" i="3" s="1"/>
  <c r="A1555" i="3" s="1"/>
  <c r="A1556" i="3" s="1"/>
  <c r="A1557" i="3" s="1"/>
  <c r="A1558" i="3" s="1"/>
  <c r="A1559" i="3" s="1"/>
  <c r="A1560" i="3" s="1"/>
  <c r="F1552" i="3"/>
  <c r="F1550" i="3"/>
  <c r="F1549" i="3"/>
  <c r="F1548" i="3"/>
  <c r="F1547" i="3"/>
  <c r="F1546" i="3"/>
  <c r="F1545" i="3"/>
  <c r="F1544" i="3"/>
  <c r="C1544" i="3"/>
  <c r="C1545" i="3" s="1"/>
  <c r="C1546" i="3" s="1"/>
  <c r="C1547" i="3" s="1"/>
  <c r="C1548" i="3" s="1"/>
  <c r="C1549" i="3" s="1"/>
  <c r="C1550" i="3" s="1"/>
  <c r="C1551" i="3" s="1"/>
  <c r="A1544" i="3"/>
  <c r="A1545" i="3" s="1"/>
  <c r="A1546" i="3" s="1"/>
  <c r="A1547" i="3" s="1"/>
  <c r="A1548" i="3" s="1"/>
  <c r="A1549" i="3" s="1"/>
  <c r="A1550" i="3" s="1"/>
  <c r="A1551" i="3" s="1"/>
  <c r="F1543" i="3"/>
  <c r="F1540" i="3"/>
  <c r="F1539" i="3"/>
  <c r="F1538" i="3"/>
  <c r="F1537" i="3"/>
  <c r="C1537" i="3"/>
  <c r="C1538" i="3" s="1"/>
  <c r="C1539" i="3" s="1"/>
  <c r="C1540" i="3" s="1"/>
  <c r="C1541" i="3" s="1"/>
  <c r="C1542" i="3" s="1"/>
  <c r="A1537" i="3"/>
  <c r="A1538" i="3" s="1"/>
  <c r="A1539" i="3" s="1"/>
  <c r="A1540" i="3" s="1"/>
  <c r="A1541" i="3" s="1"/>
  <c r="A1542" i="3" s="1"/>
  <c r="F1536" i="3"/>
  <c r="F1534" i="3"/>
  <c r="F1533" i="3"/>
  <c r="F1532" i="3"/>
  <c r="F1531" i="3"/>
  <c r="F1530" i="3"/>
  <c r="F1529" i="3"/>
  <c r="F1528" i="3"/>
  <c r="F1527" i="3"/>
  <c r="C1527" i="3"/>
  <c r="C1528" i="3" s="1"/>
  <c r="C1529" i="3" s="1"/>
  <c r="C1530" i="3" s="1"/>
  <c r="C1531" i="3" s="1"/>
  <c r="C1532" i="3" s="1"/>
  <c r="C1533" i="3" s="1"/>
  <c r="C1534" i="3" s="1"/>
  <c r="C1535" i="3" s="1"/>
  <c r="A1527" i="3"/>
  <c r="A1528" i="3" s="1"/>
  <c r="A1529" i="3" s="1"/>
  <c r="A1530" i="3" s="1"/>
  <c r="A1531" i="3" s="1"/>
  <c r="A1532" i="3" s="1"/>
  <c r="A1533" i="3" s="1"/>
  <c r="A1534" i="3" s="1"/>
  <c r="A1535" i="3" s="1"/>
  <c r="F1526" i="3"/>
  <c r="F1524" i="3"/>
  <c r="F1523" i="3"/>
  <c r="F1522" i="3"/>
  <c r="F1521" i="3"/>
  <c r="F1520" i="3"/>
  <c r="F1519" i="3"/>
  <c r="F1518" i="3"/>
  <c r="F1517" i="3"/>
  <c r="F1516" i="3"/>
  <c r="F1515" i="3"/>
  <c r="C1515" i="3"/>
  <c r="C1516" i="3" s="1"/>
  <c r="C1517" i="3" s="1"/>
  <c r="C1518" i="3" s="1"/>
  <c r="C1519" i="3" s="1"/>
  <c r="C1520" i="3" s="1"/>
  <c r="C1521" i="3" s="1"/>
  <c r="C1522" i="3" s="1"/>
  <c r="C1523" i="3" s="1"/>
  <c r="C1524" i="3" s="1"/>
  <c r="C1525" i="3" s="1"/>
  <c r="A1515" i="3"/>
  <c r="A1516" i="3" s="1"/>
  <c r="A1517" i="3" s="1"/>
  <c r="A1518" i="3" s="1"/>
  <c r="A1519" i="3" s="1"/>
  <c r="A1520" i="3" s="1"/>
  <c r="A1521" i="3" s="1"/>
  <c r="A1522" i="3" s="1"/>
  <c r="A1523" i="3" s="1"/>
  <c r="A1524" i="3" s="1"/>
  <c r="A1525" i="3" s="1"/>
  <c r="F1514" i="3"/>
  <c r="F1512" i="3"/>
  <c r="F1511" i="3"/>
  <c r="F1510" i="3"/>
  <c r="C1510" i="3"/>
  <c r="C1511" i="3" s="1"/>
  <c r="C1512" i="3" s="1"/>
  <c r="C1513" i="3" s="1"/>
  <c r="A1510" i="3"/>
  <c r="A1511" i="3" s="1"/>
  <c r="A1512" i="3" s="1"/>
  <c r="A1513" i="3" s="1"/>
  <c r="F1509" i="3"/>
  <c r="F1507" i="3"/>
  <c r="F1506" i="3"/>
  <c r="F1505" i="3"/>
  <c r="F1504" i="3"/>
  <c r="F1503" i="3"/>
  <c r="F1502" i="3"/>
  <c r="F1501" i="3"/>
  <c r="F1500" i="3"/>
  <c r="C1500" i="3"/>
  <c r="C1501" i="3" s="1"/>
  <c r="C1502" i="3" s="1"/>
  <c r="C1503" i="3" s="1"/>
  <c r="C1504" i="3" s="1"/>
  <c r="C1505" i="3" s="1"/>
  <c r="C1506" i="3" s="1"/>
  <c r="C1507" i="3" s="1"/>
  <c r="C1508" i="3" s="1"/>
  <c r="A1500" i="3"/>
  <c r="A1501" i="3" s="1"/>
  <c r="A1502" i="3" s="1"/>
  <c r="A1503" i="3" s="1"/>
  <c r="A1504" i="3" s="1"/>
  <c r="A1505" i="3" s="1"/>
  <c r="A1506" i="3" s="1"/>
  <c r="A1507" i="3" s="1"/>
  <c r="A1508" i="3" s="1"/>
  <c r="F1499" i="3"/>
  <c r="F1497" i="3"/>
  <c r="F1496" i="3"/>
  <c r="F1495" i="3"/>
  <c r="F1494" i="3"/>
  <c r="F1493" i="3"/>
  <c r="F1492" i="3"/>
  <c r="F1491" i="3"/>
  <c r="F1490" i="3"/>
  <c r="F1489" i="3"/>
  <c r="C1489" i="3"/>
  <c r="C1490" i="3" s="1"/>
  <c r="C1491" i="3" s="1"/>
  <c r="C1492" i="3" s="1"/>
  <c r="C1493" i="3" s="1"/>
  <c r="C1494" i="3" s="1"/>
  <c r="C1495" i="3" s="1"/>
  <c r="C1496" i="3" s="1"/>
  <c r="C1497" i="3" s="1"/>
  <c r="C1498" i="3" s="1"/>
  <c r="A1489" i="3"/>
  <c r="A1490" i="3" s="1"/>
  <c r="A1491" i="3" s="1"/>
  <c r="A1492" i="3" s="1"/>
  <c r="A1493" i="3" s="1"/>
  <c r="A1494" i="3" s="1"/>
  <c r="A1495" i="3" s="1"/>
  <c r="A1496" i="3" s="1"/>
  <c r="A1497" i="3" s="1"/>
  <c r="A1498" i="3" s="1"/>
  <c r="F1488" i="3"/>
  <c r="F1486" i="3"/>
  <c r="F1485" i="3"/>
  <c r="F1484" i="3"/>
  <c r="A1484" i="3"/>
  <c r="A1485" i="3" s="1"/>
  <c r="A1486" i="3" s="1"/>
  <c r="A1487" i="3" s="1"/>
  <c r="F1483" i="3"/>
  <c r="F1482" i="3"/>
  <c r="F1481" i="3"/>
  <c r="F1480" i="3"/>
  <c r="F1479" i="3"/>
  <c r="F1478" i="3"/>
  <c r="C1478" i="3"/>
  <c r="C1479" i="3" s="1"/>
  <c r="C1480" i="3" s="1"/>
  <c r="C1481" i="3" s="1"/>
  <c r="C1482" i="3" s="1"/>
  <c r="C1483" i="3" s="1"/>
  <c r="C1484" i="3" s="1"/>
  <c r="C1485" i="3" s="1"/>
  <c r="C1486" i="3" s="1"/>
  <c r="C1487" i="3" s="1"/>
  <c r="A1478" i="3"/>
  <c r="A1479" i="3" s="1"/>
  <c r="A1480" i="3" s="1"/>
  <c r="A1481" i="3" s="1"/>
  <c r="A1482" i="3" s="1"/>
  <c r="A1483" i="3" s="1"/>
  <c r="F1477" i="3"/>
  <c r="F1475" i="3"/>
  <c r="F1474" i="3"/>
  <c r="F1473" i="3"/>
  <c r="F1472" i="3"/>
  <c r="F1471" i="3"/>
  <c r="C1471" i="3"/>
  <c r="C1472" i="3" s="1"/>
  <c r="C1473" i="3" s="1"/>
  <c r="C1474" i="3" s="1"/>
  <c r="C1475" i="3" s="1"/>
  <c r="C1476" i="3" s="1"/>
  <c r="A1471" i="3"/>
  <c r="A1472" i="3" s="1"/>
  <c r="A1473" i="3" s="1"/>
  <c r="A1474" i="3" s="1"/>
  <c r="A1475" i="3" s="1"/>
  <c r="A1476" i="3" s="1"/>
  <c r="F1470" i="3"/>
  <c r="F1468" i="3"/>
  <c r="F1467" i="3"/>
  <c r="F1466" i="3"/>
  <c r="F1465" i="3"/>
  <c r="C1465" i="3"/>
  <c r="C1466" i="3" s="1"/>
  <c r="C1467" i="3" s="1"/>
  <c r="C1468" i="3" s="1"/>
  <c r="C1469" i="3" s="1"/>
  <c r="A1465" i="3"/>
  <c r="A1466" i="3" s="1"/>
  <c r="A1467" i="3" s="1"/>
  <c r="A1468" i="3" s="1"/>
  <c r="A1469" i="3" s="1"/>
  <c r="F1464" i="3"/>
  <c r="F1463" i="3"/>
  <c r="F1462" i="3"/>
  <c r="F1461" i="3"/>
  <c r="C1461" i="3"/>
  <c r="C1462" i="3" s="1"/>
  <c r="C1463" i="3" s="1"/>
  <c r="C1464" i="3" s="1"/>
  <c r="A1461" i="3"/>
  <c r="A1462" i="3" s="1"/>
  <c r="A1463" i="3" s="1"/>
  <c r="A1464" i="3" s="1"/>
  <c r="F1460" i="3"/>
  <c r="F1458" i="3"/>
  <c r="F1457" i="3"/>
  <c r="F1456" i="3"/>
  <c r="F1455" i="3"/>
  <c r="F1454" i="3"/>
  <c r="F1453" i="3"/>
  <c r="F1452" i="3"/>
  <c r="F1451" i="3"/>
  <c r="C1451" i="3"/>
  <c r="C1452" i="3" s="1"/>
  <c r="C1453" i="3" s="1"/>
  <c r="C1454" i="3" s="1"/>
  <c r="C1455" i="3" s="1"/>
  <c r="C1456" i="3" s="1"/>
  <c r="C1457" i="3" s="1"/>
  <c r="C1458" i="3" s="1"/>
  <c r="C1459" i="3" s="1"/>
  <c r="A1451" i="3"/>
  <c r="A1452" i="3" s="1"/>
  <c r="A1453" i="3" s="1"/>
  <c r="A1454" i="3" s="1"/>
  <c r="A1455" i="3" s="1"/>
  <c r="A1456" i="3" s="1"/>
  <c r="A1457" i="3" s="1"/>
  <c r="A1458" i="3" s="1"/>
  <c r="A1459" i="3" s="1"/>
  <c r="F1450" i="3"/>
  <c r="F1448" i="3"/>
  <c r="F1447" i="3"/>
  <c r="F1446" i="3"/>
  <c r="F1445" i="3"/>
  <c r="C1445" i="3"/>
  <c r="C1446" i="3" s="1"/>
  <c r="C1447" i="3" s="1"/>
  <c r="C1448" i="3" s="1"/>
  <c r="C1449" i="3" s="1"/>
  <c r="A1445" i="3"/>
  <c r="A1446" i="3" s="1"/>
  <c r="A1447" i="3" s="1"/>
  <c r="A1448" i="3" s="1"/>
  <c r="A1449" i="3" s="1"/>
  <c r="F1444" i="3"/>
  <c r="F1443" i="3"/>
  <c r="F1442" i="3"/>
  <c r="F1441" i="3"/>
  <c r="F1440" i="3"/>
  <c r="F1439" i="3"/>
  <c r="F1438" i="3"/>
  <c r="F1437" i="3"/>
  <c r="F1436" i="3"/>
  <c r="F1435" i="3"/>
  <c r="C1435" i="3"/>
  <c r="C1436" i="3" s="1"/>
  <c r="C1437" i="3" s="1"/>
  <c r="C1438" i="3" s="1"/>
  <c r="C1439" i="3" s="1"/>
  <c r="C1440" i="3" s="1"/>
  <c r="C1441" i="3" s="1"/>
  <c r="C1442" i="3" s="1"/>
  <c r="C1443" i="3" s="1"/>
  <c r="A1435" i="3"/>
  <c r="A1436" i="3" s="1"/>
  <c r="A1437" i="3" s="1"/>
  <c r="A1438" i="3" s="1"/>
  <c r="A1439" i="3" s="1"/>
  <c r="A1440" i="3" s="1"/>
  <c r="A1441" i="3" s="1"/>
  <c r="A1442" i="3" s="1"/>
  <c r="A1443" i="3" s="1"/>
  <c r="F1434" i="3"/>
  <c r="F1432" i="3"/>
  <c r="F1431" i="3"/>
  <c r="F1430" i="3"/>
  <c r="F1429" i="3"/>
  <c r="F1428" i="3"/>
  <c r="F1427" i="3"/>
  <c r="F1426" i="3"/>
  <c r="F1425" i="3"/>
  <c r="C1425" i="3"/>
  <c r="C1426" i="3" s="1"/>
  <c r="C1427" i="3" s="1"/>
  <c r="C1428" i="3" s="1"/>
  <c r="C1429" i="3" s="1"/>
  <c r="C1430" i="3" s="1"/>
  <c r="C1431" i="3" s="1"/>
  <c r="C1432" i="3" s="1"/>
  <c r="C1433" i="3" s="1"/>
  <c r="A1425" i="3"/>
  <c r="A1426" i="3" s="1"/>
  <c r="A1427" i="3" s="1"/>
  <c r="A1428" i="3" s="1"/>
  <c r="A1429" i="3" s="1"/>
  <c r="A1430" i="3" s="1"/>
  <c r="A1431" i="3" s="1"/>
  <c r="A1432" i="3" s="1"/>
  <c r="A1433" i="3" s="1"/>
  <c r="F1424" i="3"/>
  <c r="F1422" i="3"/>
  <c r="F1421" i="3"/>
  <c r="F1420" i="3"/>
  <c r="F1419" i="3"/>
  <c r="F1418" i="3"/>
  <c r="F1417" i="3"/>
  <c r="F1416" i="3"/>
  <c r="C1416" i="3"/>
  <c r="C1417" i="3" s="1"/>
  <c r="C1418" i="3" s="1"/>
  <c r="C1419" i="3" s="1"/>
  <c r="C1420" i="3" s="1"/>
  <c r="C1421" i="3" s="1"/>
  <c r="C1422" i="3" s="1"/>
  <c r="C1423" i="3" s="1"/>
  <c r="A1416" i="3"/>
  <c r="A1417" i="3" s="1"/>
  <c r="A1418" i="3" s="1"/>
  <c r="A1419" i="3" s="1"/>
  <c r="A1420" i="3" s="1"/>
  <c r="A1421" i="3" s="1"/>
  <c r="A1422" i="3" s="1"/>
  <c r="A1423" i="3" s="1"/>
  <c r="F1415" i="3"/>
  <c r="F1412" i="3"/>
  <c r="F1411" i="3"/>
  <c r="F1410" i="3"/>
  <c r="F1409" i="3"/>
  <c r="F1408" i="3"/>
  <c r="F1407" i="3"/>
  <c r="F1406" i="3"/>
  <c r="F1405" i="3"/>
  <c r="F1404" i="3"/>
  <c r="C1404" i="3"/>
  <c r="C1405" i="3" s="1"/>
  <c r="C1406" i="3" s="1"/>
  <c r="C1407" i="3" s="1"/>
  <c r="C1408" i="3" s="1"/>
  <c r="C1409" i="3" s="1"/>
  <c r="C1410" i="3" s="1"/>
  <c r="C1411" i="3" s="1"/>
  <c r="C1412" i="3" s="1"/>
  <c r="C1413" i="3" s="1"/>
  <c r="C1414" i="3" s="1"/>
  <c r="A1404" i="3"/>
  <c r="A1405" i="3" s="1"/>
  <c r="A1406" i="3" s="1"/>
  <c r="A1407" i="3" s="1"/>
  <c r="A1408" i="3" s="1"/>
  <c r="A1409" i="3" s="1"/>
  <c r="A1410" i="3" s="1"/>
  <c r="A1411" i="3" s="1"/>
  <c r="A1412" i="3" s="1"/>
  <c r="A1413" i="3" s="1"/>
  <c r="A1414" i="3" s="1"/>
  <c r="F1403" i="3"/>
  <c r="F1401" i="3"/>
  <c r="F1400" i="3"/>
  <c r="F1399" i="3"/>
  <c r="F1398" i="3"/>
  <c r="F1397" i="3"/>
  <c r="C1397" i="3"/>
  <c r="C1398" i="3" s="1"/>
  <c r="C1399" i="3" s="1"/>
  <c r="C1400" i="3" s="1"/>
  <c r="C1401" i="3" s="1"/>
  <c r="C1402" i="3" s="1"/>
  <c r="A1397" i="3"/>
  <c r="A1398" i="3" s="1"/>
  <c r="A1399" i="3" s="1"/>
  <c r="A1400" i="3" s="1"/>
  <c r="A1401" i="3" s="1"/>
  <c r="A1402" i="3" s="1"/>
  <c r="F1396" i="3"/>
  <c r="F1393" i="3"/>
  <c r="F1392" i="3"/>
  <c r="F1391" i="3"/>
  <c r="F1390" i="3"/>
  <c r="F1389" i="3"/>
  <c r="F1388" i="3"/>
  <c r="F1387" i="3"/>
  <c r="F1386" i="3"/>
  <c r="F1385" i="3"/>
  <c r="C1385" i="3"/>
  <c r="C1386" i="3" s="1"/>
  <c r="C1387" i="3" s="1"/>
  <c r="C1388" i="3" s="1"/>
  <c r="C1389" i="3" s="1"/>
  <c r="C1390" i="3" s="1"/>
  <c r="C1391" i="3" s="1"/>
  <c r="C1392" i="3" s="1"/>
  <c r="C1393" i="3" s="1"/>
  <c r="C1394" i="3" s="1"/>
  <c r="C1395" i="3" s="1"/>
  <c r="A1385" i="3"/>
  <c r="A1386" i="3" s="1"/>
  <c r="A1387" i="3" s="1"/>
  <c r="A1388" i="3" s="1"/>
  <c r="A1389" i="3" s="1"/>
  <c r="A1390" i="3" s="1"/>
  <c r="A1391" i="3" s="1"/>
  <c r="A1392" i="3" s="1"/>
  <c r="A1393" i="3" s="1"/>
  <c r="A1394" i="3" s="1"/>
  <c r="A1395" i="3" s="1"/>
  <c r="F1384" i="3"/>
  <c r="F1382" i="3"/>
  <c r="F1381" i="3"/>
  <c r="F1380" i="3"/>
  <c r="F1379" i="3"/>
  <c r="F1378" i="3"/>
  <c r="F1377" i="3"/>
  <c r="F1376" i="3"/>
  <c r="F1375" i="3"/>
  <c r="F1374" i="3"/>
  <c r="C1374" i="3"/>
  <c r="C1375" i="3" s="1"/>
  <c r="C1376" i="3" s="1"/>
  <c r="C1377" i="3" s="1"/>
  <c r="C1378" i="3" s="1"/>
  <c r="C1379" i="3" s="1"/>
  <c r="C1380" i="3" s="1"/>
  <c r="C1381" i="3" s="1"/>
  <c r="C1382" i="3" s="1"/>
  <c r="C1383" i="3" s="1"/>
  <c r="A1374" i="3"/>
  <c r="A1375" i="3" s="1"/>
  <c r="A1376" i="3" s="1"/>
  <c r="A1377" i="3" s="1"/>
  <c r="A1378" i="3" s="1"/>
  <c r="A1379" i="3" s="1"/>
  <c r="A1380" i="3" s="1"/>
  <c r="A1381" i="3" s="1"/>
  <c r="A1382" i="3" s="1"/>
  <c r="A1383" i="3" s="1"/>
  <c r="F1373" i="3"/>
  <c r="F1371" i="3"/>
  <c r="F1370" i="3"/>
  <c r="F1369" i="3"/>
  <c r="F1368" i="3"/>
  <c r="F1367" i="3"/>
  <c r="F1366" i="3"/>
  <c r="F1365" i="3"/>
  <c r="F1364" i="3"/>
  <c r="C1364" i="3"/>
  <c r="C1365" i="3" s="1"/>
  <c r="C1366" i="3" s="1"/>
  <c r="C1367" i="3" s="1"/>
  <c r="C1368" i="3" s="1"/>
  <c r="C1369" i="3" s="1"/>
  <c r="C1370" i="3" s="1"/>
  <c r="C1371" i="3" s="1"/>
  <c r="C1372" i="3" s="1"/>
  <c r="A1364" i="3"/>
  <c r="A1365" i="3" s="1"/>
  <c r="A1366" i="3" s="1"/>
  <c r="A1367" i="3" s="1"/>
  <c r="A1368" i="3" s="1"/>
  <c r="A1369" i="3" s="1"/>
  <c r="A1370" i="3" s="1"/>
  <c r="A1371" i="3" s="1"/>
  <c r="A1372" i="3" s="1"/>
  <c r="F1363" i="3"/>
  <c r="F1361" i="3"/>
  <c r="F1360" i="3"/>
  <c r="C1360" i="3"/>
  <c r="C1361" i="3" s="1"/>
  <c r="C1362" i="3" s="1"/>
  <c r="A1360" i="3"/>
  <c r="A1361" i="3" s="1"/>
  <c r="A1362" i="3" s="1"/>
  <c r="F1359" i="3"/>
  <c r="F1357" i="3"/>
  <c r="F1356" i="3"/>
  <c r="F1355" i="3"/>
  <c r="C1355" i="3"/>
  <c r="C1356" i="3" s="1"/>
  <c r="C1357" i="3" s="1"/>
  <c r="C1358" i="3" s="1"/>
  <c r="A1355" i="3"/>
  <c r="A1356" i="3" s="1"/>
  <c r="A1357" i="3" s="1"/>
  <c r="A1358" i="3" s="1"/>
  <c r="F1354" i="3"/>
  <c r="F1352" i="3"/>
  <c r="F1351" i="3"/>
  <c r="F1350" i="3"/>
  <c r="F1349" i="3"/>
  <c r="C1349" i="3"/>
  <c r="C1350" i="3" s="1"/>
  <c r="C1351" i="3" s="1"/>
  <c r="C1352" i="3" s="1"/>
  <c r="C1353" i="3" s="1"/>
  <c r="A1349" i="3"/>
  <c r="A1350" i="3" s="1"/>
  <c r="A1351" i="3" s="1"/>
  <c r="A1352" i="3" s="1"/>
  <c r="A1353" i="3" s="1"/>
  <c r="F1348" i="3"/>
  <c r="F1346" i="3"/>
  <c r="F1345" i="3"/>
  <c r="F1344" i="3"/>
  <c r="F1343" i="3"/>
  <c r="F1342" i="3"/>
  <c r="F1341" i="3"/>
  <c r="F1340" i="3"/>
  <c r="C1340" i="3"/>
  <c r="C1341" i="3" s="1"/>
  <c r="C1342" i="3" s="1"/>
  <c r="C1343" i="3" s="1"/>
  <c r="C1344" i="3" s="1"/>
  <c r="C1345" i="3" s="1"/>
  <c r="C1346" i="3" s="1"/>
  <c r="C1347" i="3" s="1"/>
  <c r="A1340" i="3"/>
  <c r="A1341" i="3" s="1"/>
  <c r="A1342" i="3" s="1"/>
  <c r="A1343" i="3" s="1"/>
  <c r="A1344" i="3" s="1"/>
  <c r="A1345" i="3" s="1"/>
  <c r="A1346" i="3" s="1"/>
  <c r="A1347" i="3" s="1"/>
  <c r="F1339" i="3"/>
  <c r="F1336" i="3"/>
  <c r="F1335" i="3"/>
  <c r="F1334" i="3"/>
  <c r="F1333" i="3"/>
  <c r="F1332" i="3"/>
  <c r="F1331" i="3"/>
  <c r="F1330" i="3"/>
  <c r="F1329" i="3"/>
  <c r="F1328" i="3"/>
  <c r="C1328" i="3"/>
  <c r="C1329" i="3" s="1"/>
  <c r="C1330" i="3" s="1"/>
  <c r="C1331" i="3" s="1"/>
  <c r="C1332" i="3" s="1"/>
  <c r="C1333" i="3" s="1"/>
  <c r="C1334" i="3" s="1"/>
  <c r="C1335" i="3" s="1"/>
  <c r="C1336" i="3" s="1"/>
  <c r="C1337" i="3" s="1"/>
  <c r="C1338" i="3" s="1"/>
  <c r="A1328" i="3"/>
  <c r="A1329" i="3" s="1"/>
  <c r="A1330" i="3" s="1"/>
  <c r="A1331" i="3" s="1"/>
  <c r="A1332" i="3" s="1"/>
  <c r="A1333" i="3" s="1"/>
  <c r="A1334" i="3" s="1"/>
  <c r="A1335" i="3" s="1"/>
  <c r="A1336" i="3" s="1"/>
  <c r="A1337" i="3" s="1"/>
  <c r="A1338" i="3" s="1"/>
  <c r="F1327" i="3"/>
  <c r="F1324" i="3"/>
  <c r="F1323" i="3"/>
  <c r="F1322" i="3"/>
  <c r="F1321" i="3"/>
  <c r="C1321" i="3"/>
  <c r="C1322" i="3" s="1"/>
  <c r="C1323" i="3" s="1"/>
  <c r="C1324" i="3" s="1"/>
  <c r="C1325" i="3" s="1"/>
  <c r="C1326" i="3" s="1"/>
  <c r="A1321" i="3"/>
  <c r="A1322" i="3" s="1"/>
  <c r="A1323" i="3" s="1"/>
  <c r="A1324" i="3" s="1"/>
  <c r="A1325" i="3" s="1"/>
  <c r="A1326" i="3" s="1"/>
  <c r="F1320" i="3"/>
  <c r="F1318" i="3"/>
  <c r="F1317" i="3"/>
  <c r="F1316" i="3"/>
  <c r="F1315" i="3"/>
  <c r="F1314" i="3"/>
  <c r="F1313" i="3"/>
  <c r="F1312" i="3"/>
  <c r="F1311" i="3"/>
  <c r="F1310" i="3"/>
  <c r="C1310" i="3"/>
  <c r="C1311" i="3" s="1"/>
  <c r="C1312" i="3" s="1"/>
  <c r="C1313" i="3" s="1"/>
  <c r="C1314" i="3" s="1"/>
  <c r="C1315" i="3" s="1"/>
  <c r="C1316" i="3" s="1"/>
  <c r="C1317" i="3" s="1"/>
  <c r="C1318" i="3" s="1"/>
  <c r="C1319" i="3" s="1"/>
  <c r="A1310" i="3"/>
  <c r="A1311" i="3" s="1"/>
  <c r="A1312" i="3" s="1"/>
  <c r="A1313" i="3" s="1"/>
  <c r="A1314" i="3" s="1"/>
  <c r="A1315" i="3" s="1"/>
  <c r="A1316" i="3" s="1"/>
  <c r="A1317" i="3" s="1"/>
  <c r="A1318" i="3" s="1"/>
  <c r="A1319" i="3" s="1"/>
  <c r="F1309" i="3"/>
  <c r="F1306" i="3"/>
  <c r="F1305" i="3"/>
  <c r="F1304" i="3"/>
  <c r="F1303" i="3"/>
  <c r="F1302" i="3"/>
  <c r="F1301" i="3"/>
  <c r="F1300" i="3"/>
  <c r="C1300" i="3"/>
  <c r="C1301" i="3" s="1"/>
  <c r="C1302" i="3" s="1"/>
  <c r="C1303" i="3" s="1"/>
  <c r="C1304" i="3" s="1"/>
  <c r="C1305" i="3" s="1"/>
  <c r="C1306" i="3" s="1"/>
  <c r="C1307" i="3" s="1"/>
  <c r="C1308" i="3" s="1"/>
  <c r="A1300" i="3"/>
  <c r="A1301" i="3" s="1"/>
  <c r="A1302" i="3" s="1"/>
  <c r="A1303" i="3" s="1"/>
  <c r="A1304" i="3" s="1"/>
  <c r="A1305" i="3" s="1"/>
  <c r="A1306" i="3" s="1"/>
  <c r="A1307" i="3" s="1"/>
  <c r="A1308" i="3" s="1"/>
  <c r="F1299" i="3"/>
  <c r="F1297" i="3"/>
  <c r="F1296" i="3"/>
  <c r="F1295" i="3"/>
  <c r="F1294" i="3"/>
  <c r="F1293" i="3"/>
  <c r="F1292" i="3"/>
  <c r="C1292" i="3"/>
  <c r="C1293" i="3" s="1"/>
  <c r="C1294" i="3" s="1"/>
  <c r="C1295" i="3" s="1"/>
  <c r="C1296" i="3" s="1"/>
  <c r="C1297" i="3" s="1"/>
  <c r="C1298" i="3" s="1"/>
  <c r="A1292" i="3"/>
  <c r="A1293" i="3" s="1"/>
  <c r="A1294" i="3" s="1"/>
  <c r="A1295" i="3" s="1"/>
  <c r="A1296" i="3" s="1"/>
  <c r="A1297" i="3" s="1"/>
  <c r="A1298" i="3" s="1"/>
  <c r="F1291" i="3"/>
  <c r="F1289" i="3"/>
  <c r="F1288" i="3"/>
  <c r="F1287" i="3"/>
  <c r="F1286" i="3"/>
  <c r="F1285" i="3"/>
  <c r="F1284" i="3"/>
  <c r="F1283" i="3"/>
  <c r="F1282" i="3"/>
  <c r="C1282" i="3"/>
  <c r="C1283" i="3" s="1"/>
  <c r="C1284" i="3" s="1"/>
  <c r="C1285" i="3" s="1"/>
  <c r="C1286" i="3" s="1"/>
  <c r="C1287" i="3" s="1"/>
  <c r="C1288" i="3" s="1"/>
  <c r="C1289" i="3" s="1"/>
  <c r="C1290" i="3" s="1"/>
  <c r="A1282" i="3"/>
  <c r="A1283" i="3" s="1"/>
  <c r="A1284" i="3" s="1"/>
  <c r="A1285" i="3" s="1"/>
  <c r="A1286" i="3" s="1"/>
  <c r="A1287" i="3" s="1"/>
  <c r="A1288" i="3" s="1"/>
  <c r="A1289" i="3" s="1"/>
  <c r="A1290" i="3" s="1"/>
  <c r="F1281" i="3"/>
  <c r="C1276" i="3"/>
  <c r="C1277" i="3" s="1"/>
  <c r="C1278" i="3" s="1"/>
  <c r="C1279" i="3" s="1"/>
  <c r="C1280" i="3" s="1"/>
  <c r="A1276" i="3"/>
  <c r="A1277" i="3" s="1"/>
  <c r="A1278" i="3" s="1"/>
  <c r="A1279" i="3" s="1"/>
  <c r="A1280" i="3" s="1"/>
  <c r="C1270" i="3"/>
  <c r="C1271" i="3" s="1"/>
  <c r="C1272" i="3" s="1"/>
  <c r="C1273" i="3" s="1"/>
  <c r="C1274" i="3" s="1"/>
  <c r="A1270" i="3"/>
  <c r="A1271" i="3" s="1"/>
  <c r="A1272" i="3" s="1"/>
  <c r="A1273" i="3" s="1"/>
  <c r="A1274" i="3" s="1"/>
  <c r="C1263" i="3"/>
  <c r="C1264" i="3" s="1"/>
  <c r="C1265" i="3" s="1"/>
  <c r="C1266" i="3" s="1"/>
  <c r="C1267" i="3" s="1"/>
  <c r="A1263" i="3"/>
  <c r="A1264" i="3" s="1"/>
  <c r="A1265" i="3" s="1"/>
  <c r="A1266" i="3" s="1"/>
  <c r="A1267" i="3" s="1"/>
  <c r="C1257" i="3"/>
  <c r="C1258" i="3" s="1"/>
  <c r="C1259" i="3" s="1"/>
  <c r="C1260" i="3" s="1"/>
  <c r="C1261" i="3" s="1"/>
  <c r="A1257" i="3"/>
  <c r="A1258" i="3" s="1"/>
  <c r="A1259" i="3" s="1"/>
  <c r="A1260" i="3" s="1"/>
  <c r="A1261" i="3" s="1"/>
  <c r="C1244" i="3"/>
  <c r="C1245" i="3" s="1"/>
  <c r="C1246" i="3" s="1"/>
  <c r="C1247" i="3" s="1"/>
  <c r="C1248" i="3" s="1"/>
  <c r="C1249" i="3" s="1"/>
  <c r="C1250" i="3" s="1"/>
  <c r="C1251" i="3" s="1"/>
  <c r="C1252" i="3" s="1"/>
  <c r="C1253" i="3" s="1"/>
  <c r="C1254" i="3" s="1"/>
  <c r="C1255" i="3" s="1"/>
  <c r="A1244" i="3"/>
  <c r="A1245" i="3" s="1"/>
  <c r="A1246" i="3" s="1"/>
  <c r="A1247" i="3" s="1"/>
  <c r="A1248" i="3" s="1"/>
  <c r="A1249" i="3" s="1"/>
  <c r="A1250" i="3" s="1"/>
  <c r="A1251" i="3" s="1"/>
  <c r="A1252" i="3" s="1"/>
  <c r="A1253" i="3" s="1"/>
  <c r="A1254" i="3" s="1"/>
  <c r="A1255" i="3" s="1"/>
  <c r="C1235" i="3"/>
  <c r="C1236" i="3" s="1"/>
  <c r="C1237" i="3" s="1"/>
  <c r="C1238" i="3" s="1"/>
  <c r="C1239" i="3" s="1"/>
  <c r="C1240" i="3" s="1"/>
  <c r="C1241" i="3" s="1"/>
  <c r="C1242" i="3" s="1"/>
  <c r="A1235" i="3"/>
  <c r="A1236" i="3" s="1"/>
  <c r="A1237" i="3" s="1"/>
  <c r="A1238" i="3" s="1"/>
  <c r="A1239" i="3" s="1"/>
  <c r="A1240" i="3" s="1"/>
  <c r="A1241" i="3" s="1"/>
  <c r="A1242" i="3" s="1"/>
  <c r="C1228" i="3"/>
  <c r="C1229" i="3" s="1"/>
  <c r="C1230" i="3" s="1"/>
  <c r="C1231" i="3" s="1"/>
  <c r="C1232" i="3" s="1"/>
  <c r="A1228" i="3"/>
  <c r="A1229" i="3" s="1"/>
  <c r="A1230" i="3" s="1"/>
  <c r="A1231" i="3" s="1"/>
  <c r="A1232" i="3" s="1"/>
  <c r="C1223" i="3"/>
  <c r="C1224" i="3" s="1"/>
  <c r="C1225" i="3" s="1"/>
  <c r="C1226" i="3" s="1"/>
  <c r="A1223" i="3"/>
  <c r="A1224" i="3" s="1"/>
  <c r="A1225" i="3" s="1"/>
  <c r="A1226" i="3" s="1"/>
  <c r="C1215" i="3"/>
  <c r="C1216" i="3" s="1"/>
  <c r="C1217" i="3" s="1"/>
  <c r="C1218" i="3" s="1"/>
  <c r="C1219" i="3" s="1"/>
  <c r="C1220" i="3" s="1"/>
  <c r="C1221" i="3" s="1"/>
  <c r="A1215" i="3"/>
  <c r="A1216" i="3" s="1"/>
  <c r="A1217" i="3" s="1"/>
  <c r="A1218" i="3" s="1"/>
  <c r="A1219" i="3" s="1"/>
  <c r="A1220" i="3" s="1"/>
  <c r="A1221" i="3" s="1"/>
  <c r="C1208" i="3"/>
  <c r="C1209" i="3" s="1"/>
  <c r="C1210" i="3" s="1"/>
  <c r="C1211" i="3" s="1"/>
  <c r="C1212" i="3" s="1"/>
  <c r="C1213" i="3" s="1"/>
  <c r="A1208" i="3"/>
  <c r="A1209" i="3" s="1"/>
  <c r="A1210" i="3" s="1"/>
  <c r="A1211" i="3" s="1"/>
  <c r="A1212" i="3" s="1"/>
  <c r="A1213" i="3" s="1"/>
  <c r="C1201" i="3"/>
  <c r="C1202" i="3" s="1"/>
  <c r="C1203" i="3" s="1"/>
  <c r="C1204" i="3" s="1"/>
  <c r="C1205" i="3" s="1"/>
  <c r="C1206" i="3" s="1"/>
  <c r="A1201" i="3"/>
  <c r="A1202" i="3" s="1"/>
  <c r="A1203" i="3" s="1"/>
  <c r="A1204" i="3" s="1"/>
  <c r="A1205" i="3" s="1"/>
  <c r="A1206" i="3" s="1"/>
  <c r="C1192" i="3"/>
  <c r="C1193" i="3" s="1"/>
  <c r="C1194" i="3" s="1"/>
  <c r="C1195" i="3" s="1"/>
  <c r="C1196" i="3" s="1"/>
  <c r="C1197" i="3" s="1"/>
  <c r="C1198" i="3" s="1"/>
  <c r="C1199" i="3" s="1"/>
  <c r="A1192" i="3"/>
  <c r="A1193" i="3" s="1"/>
  <c r="A1194" i="3" s="1"/>
  <c r="A1195" i="3" s="1"/>
  <c r="A1196" i="3" s="1"/>
  <c r="A1197" i="3" s="1"/>
  <c r="A1198" i="3" s="1"/>
  <c r="A1199" i="3" s="1"/>
  <c r="C1187" i="3"/>
  <c r="C1188" i="3" s="1"/>
  <c r="C1189" i="3" s="1"/>
  <c r="C1190" i="3" s="1"/>
  <c r="A1187" i="3"/>
  <c r="A1188" i="3" s="1"/>
  <c r="A1189" i="3" s="1"/>
  <c r="A1190" i="3" s="1"/>
  <c r="C1178" i="3"/>
  <c r="C1179" i="3" s="1"/>
  <c r="C1180" i="3" s="1"/>
  <c r="C1181" i="3" s="1"/>
  <c r="C1182" i="3" s="1"/>
  <c r="C1183" i="3" s="1"/>
  <c r="C1184" i="3" s="1"/>
  <c r="C1185" i="3" s="1"/>
  <c r="A1178" i="3"/>
  <c r="A1179" i="3" s="1"/>
  <c r="A1180" i="3" s="1"/>
  <c r="A1181" i="3" s="1"/>
  <c r="A1182" i="3" s="1"/>
  <c r="A1183" i="3" s="1"/>
  <c r="A1184" i="3" s="1"/>
  <c r="A1185" i="3" s="1"/>
  <c r="C1174" i="3"/>
  <c r="C1175" i="3" s="1"/>
  <c r="C1176" i="3" s="1"/>
  <c r="A1174" i="3"/>
  <c r="A1175" i="3" s="1"/>
  <c r="A1176" i="3" s="1"/>
  <c r="C1153" i="3"/>
  <c r="C1154" i="3" s="1"/>
  <c r="C1155" i="3" s="1"/>
  <c r="C1156" i="3" s="1"/>
  <c r="C1157" i="3" s="1"/>
  <c r="C1158" i="3" s="1"/>
  <c r="C1159" i="3" s="1"/>
  <c r="C1160" i="3" s="1"/>
  <c r="C1161" i="3" s="1"/>
  <c r="C1162" i="3" s="1"/>
  <c r="C1163" i="3" s="1"/>
  <c r="C1164" i="3" s="1"/>
  <c r="C1165" i="3" s="1"/>
  <c r="C1166" i="3" s="1"/>
  <c r="C1167" i="3" s="1"/>
  <c r="C1168" i="3" s="1"/>
  <c r="C1169" i="3" s="1"/>
  <c r="C1170" i="3" s="1"/>
  <c r="C1171" i="3" s="1"/>
  <c r="C1172" i="3" s="1"/>
  <c r="A1153" i="3"/>
  <c r="A1154" i="3" s="1"/>
  <c r="A1155" i="3" s="1"/>
  <c r="A1156" i="3" s="1"/>
  <c r="A1157" i="3" s="1"/>
  <c r="A1158" i="3" s="1"/>
  <c r="A1159" i="3" s="1"/>
  <c r="A1160" i="3" s="1"/>
  <c r="A1161" i="3" s="1"/>
  <c r="A1162" i="3" s="1"/>
  <c r="A1163" i="3" s="1"/>
  <c r="A1164" i="3" s="1"/>
  <c r="A1165" i="3" s="1"/>
  <c r="A1166" i="3" s="1"/>
  <c r="A1167" i="3" s="1"/>
  <c r="A1168" i="3" s="1"/>
  <c r="A1169" i="3" s="1"/>
  <c r="A1170" i="3" s="1"/>
  <c r="A1171" i="3" s="1"/>
  <c r="A1172" i="3" s="1"/>
  <c r="F1150" i="3"/>
  <c r="F1149" i="3"/>
  <c r="F1148" i="3"/>
  <c r="F1147" i="3"/>
  <c r="F1146" i="3"/>
  <c r="F1145" i="3"/>
  <c r="F1144" i="3"/>
  <c r="F1143" i="3"/>
  <c r="F1142" i="3"/>
  <c r="C1142" i="3"/>
  <c r="C1143" i="3" s="1"/>
  <c r="C1144" i="3" s="1"/>
  <c r="C1145" i="3" s="1"/>
  <c r="C1146" i="3" s="1"/>
  <c r="C1147" i="3" s="1"/>
  <c r="C1148" i="3" s="1"/>
  <c r="C1149" i="3" s="1"/>
  <c r="C1150" i="3" s="1"/>
  <c r="C1151" i="3" s="1"/>
  <c r="A1142" i="3"/>
  <c r="A1143" i="3" s="1"/>
  <c r="A1144" i="3" s="1"/>
  <c r="A1145" i="3" s="1"/>
  <c r="A1146" i="3" s="1"/>
  <c r="A1147" i="3" s="1"/>
  <c r="A1148" i="3" s="1"/>
  <c r="A1149" i="3" s="1"/>
  <c r="A1150" i="3" s="1"/>
  <c r="A1151" i="3" s="1"/>
  <c r="F1141" i="3"/>
  <c r="F1138" i="3"/>
  <c r="F1137" i="3"/>
  <c r="C1137" i="3"/>
  <c r="C1138" i="3" s="1"/>
  <c r="C1139" i="3" s="1"/>
  <c r="C1140" i="3" s="1"/>
  <c r="A1137" i="3"/>
  <c r="A1138" i="3" s="1"/>
  <c r="A1139" i="3" s="1"/>
  <c r="A1140" i="3" s="1"/>
  <c r="F1136" i="3"/>
  <c r="F1126" i="3"/>
  <c r="F1125" i="3"/>
  <c r="F1124" i="3"/>
  <c r="F1123" i="3"/>
  <c r="F1122" i="3"/>
  <c r="C1122" i="3"/>
  <c r="C1123" i="3" s="1"/>
  <c r="C1124" i="3" s="1"/>
  <c r="C1125" i="3" s="1"/>
  <c r="C1126" i="3" s="1"/>
  <c r="C1127" i="3" s="1"/>
  <c r="C1128" i="3" s="1"/>
  <c r="A1122" i="3"/>
  <c r="A1123" i="3" s="1"/>
  <c r="A1124" i="3" s="1"/>
  <c r="A1125" i="3" s="1"/>
  <c r="A1126" i="3" s="1"/>
  <c r="A1127" i="3" s="1"/>
  <c r="A1128" i="3" s="1"/>
  <c r="F1121" i="3"/>
  <c r="F1119" i="3"/>
  <c r="F1118" i="3"/>
  <c r="F1117" i="3"/>
  <c r="F1116" i="3"/>
  <c r="F1115" i="3"/>
  <c r="C1115" i="3"/>
  <c r="C1116" i="3" s="1"/>
  <c r="C1117" i="3" s="1"/>
  <c r="C1118" i="3" s="1"/>
  <c r="C1119" i="3" s="1"/>
  <c r="C1120" i="3" s="1"/>
  <c r="A1115" i="3"/>
  <c r="A1116" i="3" s="1"/>
  <c r="A1117" i="3" s="1"/>
  <c r="A1118" i="3" s="1"/>
  <c r="A1119" i="3" s="1"/>
  <c r="A1120" i="3" s="1"/>
  <c r="F1114" i="3"/>
  <c r="F1111" i="3"/>
  <c r="F1110" i="3"/>
  <c r="F1109" i="3"/>
  <c r="F1108" i="3"/>
  <c r="C1108" i="3"/>
  <c r="C1109" i="3" s="1"/>
  <c r="C1110" i="3" s="1"/>
  <c r="C1111" i="3" s="1"/>
  <c r="C1112" i="3" s="1"/>
  <c r="C1113" i="3" s="1"/>
  <c r="A1108" i="3"/>
  <c r="A1109" i="3" s="1"/>
  <c r="A1110" i="3" s="1"/>
  <c r="A1111" i="3" s="1"/>
  <c r="A1112" i="3" s="1"/>
  <c r="A1113" i="3" s="1"/>
  <c r="F1107" i="3"/>
  <c r="F1104" i="3"/>
  <c r="F1103" i="3"/>
  <c r="F1102" i="3"/>
  <c r="F1101" i="3"/>
  <c r="F1100" i="3"/>
  <c r="F1099" i="3"/>
  <c r="F1098" i="3"/>
  <c r="C1098" i="3"/>
  <c r="C1099" i="3" s="1"/>
  <c r="C1100" i="3" s="1"/>
  <c r="C1101" i="3" s="1"/>
  <c r="C1102" i="3" s="1"/>
  <c r="C1103" i="3" s="1"/>
  <c r="C1104" i="3" s="1"/>
  <c r="C1105" i="3" s="1"/>
  <c r="C1106" i="3" s="1"/>
  <c r="A1098" i="3"/>
  <c r="A1099" i="3" s="1"/>
  <c r="A1100" i="3" s="1"/>
  <c r="A1101" i="3" s="1"/>
  <c r="A1102" i="3" s="1"/>
  <c r="A1103" i="3" s="1"/>
  <c r="A1104" i="3" s="1"/>
  <c r="A1105" i="3" s="1"/>
  <c r="A1106" i="3" s="1"/>
  <c r="F1097" i="3"/>
  <c r="F1078" i="3"/>
  <c r="F1077" i="3"/>
  <c r="F1076" i="3"/>
  <c r="C1076" i="3"/>
  <c r="C1077" i="3" s="1"/>
  <c r="C1078" i="3" s="1"/>
  <c r="C1079" i="3" s="1"/>
  <c r="A1076" i="3"/>
  <c r="A1077" i="3" s="1"/>
  <c r="A1078" i="3" s="1"/>
  <c r="A1079" i="3" s="1"/>
  <c r="F1075" i="3"/>
  <c r="F1072" i="3"/>
  <c r="A1072" i="3"/>
  <c r="A1073" i="3" s="1"/>
  <c r="A1074" i="3" s="1"/>
  <c r="F1071" i="3"/>
  <c r="F1070" i="3"/>
  <c r="F1069" i="3"/>
  <c r="F1068" i="3"/>
  <c r="F1067" i="3"/>
  <c r="C1067" i="3"/>
  <c r="C1068" i="3" s="1"/>
  <c r="C1069" i="3" s="1"/>
  <c r="C1070" i="3" s="1"/>
  <c r="C1071" i="3" s="1"/>
  <c r="C1072" i="3" s="1"/>
  <c r="C1073" i="3" s="1"/>
  <c r="C1074" i="3" s="1"/>
  <c r="A1067" i="3"/>
  <c r="A1068" i="3" s="1"/>
  <c r="A1069" i="3" s="1"/>
  <c r="A1070" i="3" s="1"/>
  <c r="A1071" i="3" s="1"/>
  <c r="F1066" i="3"/>
  <c r="F1057" i="3"/>
  <c r="C1057" i="3"/>
  <c r="C1058" i="3" s="1"/>
  <c r="A1057" i="3"/>
  <c r="A1058" i="3" s="1"/>
  <c r="F1056" i="3"/>
  <c r="F1053" i="3"/>
  <c r="F1052" i="3"/>
  <c r="F1051" i="3"/>
  <c r="C1051" i="3"/>
  <c r="C1052" i="3" s="1"/>
  <c r="C1053" i="3" s="1"/>
  <c r="C1054" i="3" s="1"/>
  <c r="C1055" i="3" s="1"/>
  <c r="A1051" i="3"/>
  <c r="A1052" i="3" s="1"/>
  <c r="A1053" i="3" s="1"/>
  <c r="A1054" i="3" s="1"/>
  <c r="A1055" i="3" s="1"/>
  <c r="F1050" i="3"/>
  <c r="F1042" i="3"/>
  <c r="F1041" i="3"/>
  <c r="F1040" i="3"/>
  <c r="F1039" i="3"/>
  <c r="C1039" i="3"/>
  <c r="C1040" i="3" s="1"/>
  <c r="C1041" i="3" s="1"/>
  <c r="C1042" i="3" s="1"/>
  <c r="C1043" i="3" s="1"/>
  <c r="A1039" i="3"/>
  <c r="A1040" i="3" s="1"/>
  <c r="A1041" i="3" s="1"/>
  <c r="A1042" i="3" s="1"/>
  <c r="A1043" i="3" s="1"/>
  <c r="F1038" i="3"/>
  <c r="F1035" i="3"/>
  <c r="F1034" i="3"/>
  <c r="F1033" i="3"/>
  <c r="F1032" i="3"/>
  <c r="F1031" i="3"/>
  <c r="F1030" i="3"/>
  <c r="F1029" i="3"/>
  <c r="F1028" i="3"/>
  <c r="F1027" i="3"/>
  <c r="F1026" i="3"/>
  <c r="C1026" i="3"/>
  <c r="C1027" i="3" s="1"/>
  <c r="C1028" i="3" s="1"/>
  <c r="C1029" i="3" s="1"/>
  <c r="C1030" i="3" s="1"/>
  <c r="C1031" i="3" s="1"/>
  <c r="C1032" i="3" s="1"/>
  <c r="C1033" i="3" s="1"/>
  <c r="C1034" i="3" s="1"/>
  <c r="C1035" i="3" s="1"/>
  <c r="C1036" i="3" s="1"/>
  <c r="C1037" i="3" s="1"/>
  <c r="A1026" i="3"/>
  <c r="A1027" i="3" s="1"/>
  <c r="A1028" i="3" s="1"/>
  <c r="A1029" i="3" s="1"/>
  <c r="A1030" i="3" s="1"/>
  <c r="A1031" i="3" s="1"/>
  <c r="A1032" i="3" s="1"/>
  <c r="A1033" i="3" s="1"/>
  <c r="A1034" i="3" s="1"/>
  <c r="A1035" i="3" s="1"/>
  <c r="A1036" i="3" s="1"/>
  <c r="A1037" i="3" s="1"/>
  <c r="F1025" i="3"/>
  <c r="F1023" i="3"/>
  <c r="F1022" i="3"/>
  <c r="F1021" i="3"/>
  <c r="F1020" i="3"/>
  <c r="F1019" i="3"/>
  <c r="F1018" i="3"/>
  <c r="F1017" i="3"/>
  <c r="F1016" i="3"/>
  <c r="C1016" i="3"/>
  <c r="C1017" i="3" s="1"/>
  <c r="C1018" i="3" s="1"/>
  <c r="C1019" i="3" s="1"/>
  <c r="C1020" i="3" s="1"/>
  <c r="C1021" i="3" s="1"/>
  <c r="C1022" i="3" s="1"/>
  <c r="C1023" i="3" s="1"/>
  <c r="C1024" i="3" s="1"/>
  <c r="A1016" i="3"/>
  <c r="A1017" i="3" s="1"/>
  <c r="A1018" i="3" s="1"/>
  <c r="A1019" i="3" s="1"/>
  <c r="A1020" i="3" s="1"/>
  <c r="A1021" i="3" s="1"/>
  <c r="A1022" i="3" s="1"/>
  <c r="A1023" i="3" s="1"/>
  <c r="A1024" i="3" s="1"/>
  <c r="F1015" i="3"/>
  <c r="F1009" i="3"/>
  <c r="F1008" i="3"/>
  <c r="F1007" i="3"/>
  <c r="F1006" i="3"/>
  <c r="F1005" i="3"/>
  <c r="F1004" i="3"/>
  <c r="F1003" i="3"/>
  <c r="C1003" i="3"/>
  <c r="C1004" i="3" s="1"/>
  <c r="C1005" i="3" s="1"/>
  <c r="C1006" i="3" s="1"/>
  <c r="C1007" i="3" s="1"/>
  <c r="C1008" i="3" s="1"/>
  <c r="C1009" i="3" s="1"/>
  <c r="C1010" i="3" s="1"/>
  <c r="C1011" i="3" s="1"/>
  <c r="C1012" i="3" s="1"/>
  <c r="C1013" i="3" s="1"/>
  <c r="C1014" i="3" s="1"/>
  <c r="A1003" i="3"/>
  <c r="A1004" i="3" s="1"/>
  <c r="A1005" i="3" s="1"/>
  <c r="A1006" i="3" s="1"/>
  <c r="A1007" i="3" s="1"/>
  <c r="A1008" i="3" s="1"/>
  <c r="A1009" i="3" s="1"/>
  <c r="A1010" i="3" s="1"/>
  <c r="A1011" i="3" s="1"/>
  <c r="A1012" i="3" s="1"/>
  <c r="A1013" i="3" s="1"/>
  <c r="A1014" i="3" s="1"/>
  <c r="F1002" i="3"/>
  <c r="F1000" i="3"/>
  <c r="F999" i="3"/>
  <c r="F998" i="3"/>
  <c r="F997" i="3"/>
  <c r="F996" i="3"/>
  <c r="F995" i="3"/>
  <c r="F994" i="3"/>
  <c r="C994" i="3"/>
  <c r="C995" i="3" s="1"/>
  <c r="C996" i="3" s="1"/>
  <c r="C997" i="3" s="1"/>
  <c r="C998" i="3" s="1"/>
  <c r="C999" i="3" s="1"/>
  <c r="C1000" i="3" s="1"/>
  <c r="C1001" i="3" s="1"/>
  <c r="A994" i="3"/>
  <c r="A995" i="3" s="1"/>
  <c r="A996" i="3" s="1"/>
  <c r="A997" i="3" s="1"/>
  <c r="A998" i="3" s="1"/>
  <c r="A999" i="3" s="1"/>
  <c r="A1000" i="3" s="1"/>
  <c r="A1001" i="3" s="1"/>
  <c r="F993" i="3"/>
  <c r="F991" i="3"/>
  <c r="F990" i="3"/>
  <c r="F989" i="3"/>
  <c r="F988" i="3"/>
  <c r="C988" i="3"/>
  <c r="C989" i="3" s="1"/>
  <c r="C990" i="3" s="1"/>
  <c r="C991" i="3" s="1"/>
  <c r="C992" i="3" s="1"/>
  <c r="A988" i="3"/>
  <c r="A989" i="3" s="1"/>
  <c r="A990" i="3" s="1"/>
  <c r="A991" i="3" s="1"/>
  <c r="A992" i="3" s="1"/>
  <c r="F987" i="3"/>
  <c r="F983" i="3"/>
  <c r="F982" i="3"/>
  <c r="F981" i="3"/>
  <c r="F980" i="3"/>
  <c r="C980" i="3"/>
  <c r="C981" i="3" s="1"/>
  <c r="C982" i="3" s="1"/>
  <c r="C983" i="3" s="1"/>
  <c r="C984" i="3" s="1"/>
  <c r="C985" i="3" s="1"/>
  <c r="A980" i="3"/>
  <c r="A981" i="3" s="1"/>
  <c r="A982" i="3" s="1"/>
  <c r="A983" i="3" s="1"/>
  <c r="A984" i="3" s="1"/>
  <c r="A985" i="3" s="1"/>
  <c r="F979" i="3"/>
  <c r="F977" i="3"/>
  <c r="F976" i="3"/>
  <c r="F975" i="3"/>
  <c r="F974" i="3"/>
  <c r="F973" i="3"/>
  <c r="F972" i="3"/>
  <c r="F971" i="3"/>
  <c r="F970" i="3"/>
  <c r="F969" i="3"/>
  <c r="C969" i="3"/>
  <c r="C970" i="3" s="1"/>
  <c r="C971" i="3" s="1"/>
  <c r="C972" i="3" s="1"/>
  <c r="C973" i="3" s="1"/>
  <c r="C974" i="3" s="1"/>
  <c r="C975" i="3" s="1"/>
  <c r="C976" i="3" s="1"/>
  <c r="C977" i="3" s="1"/>
  <c r="C978" i="3" s="1"/>
  <c r="A969" i="3"/>
  <c r="A970" i="3" s="1"/>
  <c r="A971" i="3" s="1"/>
  <c r="A972" i="3" s="1"/>
  <c r="A973" i="3" s="1"/>
  <c r="A974" i="3" s="1"/>
  <c r="A975" i="3" s="1"/>
  <c r="A976" i="3" s="1"/>
  <c r="A977" i="3" s="1"/>
  <c r="A978" i="3" s="1"/>
  <c r="F968" i="3"/>
  <c r="F966" i="3"/>
  <c r="F965" i="3"/>
  <c r="F964" i="3"/>
  <c r="F963" i="3"/>
  <c r="F962" i="3"/>
  <c r="F961" i="3"/>
  <c r="F960" i="3"/>
  <c r="F959" i="3"/>
  <c r="F958" i="3"/>
  <c r="F957" i="3"/>
  <c r="F956" i="3"/>
  <c r="F955" i="3"/>
  <c r="F954" i="3"/>
  <c r="C954" i="3"/>
  <c r="C955" i="3" s="1"/>
  <c r="C956" i="3" s="1"/>
  <c r="C957" i="3" s="1"/>
  <c r="C958" i="3" s="1"/>
  <c r="C959" i="3" s="1"/>
  <c r="C960" i="3" s="1"/>
  <c r="C961" i="3" s="1"/>
  <c r="C962" i="3" s="1"/>
  <c r="C963" i="3" s="1"/>
  <c r="C964" i="3" s="1"/>
  <c r="C965" i="3" s="1"/>
  <c r="C966" i="3" s="1"/>
  <c r="C967" i="3" s="1"/>
  <c r="A954" i="3"/>
  <c r="A955" i="3" s="1"/>
  <c r="A956" i="3" s="1"/>
  <c r="A957" i="3" s="1"/>
  <c r="A958" i="3" s="1"/>
  <c r="A959" i="3" s="1"/>
  <c r="A960" i="3" s="1"/>
  <c r="A961" i="3" s="1"/>
  <c r="A962" i="3" s="1"/>
  <c r="A963" i="3" s="1"/>
  <c r="A964" i="3" s="1"/>
  <c r="A965" i="3" s="1"/>
  <c r="A966" i="3" s="1"/>
  <c r="A967" i="3" s="1"/>
  <c r="F953" i="3"/>
  <c r="F944" i="3"/>
  <c r="F943" i="3"/>
  <c r="F942" i="3"/>
  <c r="F941" i="3"/>
  <c r="C941" i="3"/>
  <c r="C942" i="3" s="1"/>
  <c r="C943" i="3" s="1"/>
  <c r="C944" i="3" s="1"/>
  <c r="C945" i="3" s="1"/>
  <c r="A941" i="3"/>
  <c r="A942" i="3" s="1"/>
  <c r="A943" i="3" s="1"/>
  <c r="A944" i="3" s="1"/>
  <c r="A945" i="3" s="1"/>
  <c r="F940" i="3"/>
  <c r="F938" i="3"/>
  <c r="F937" i="3"/>
  <c r="F935" i="3"/>
  <c r="C935" i="3"/>
  <c r="C937" i="3" s="1"/>
  <c r="C938" i="3" s="1"/>
  <c r="C939" i="3" s="1"/>
  <c r="A935" i="3"/>
  <c r="A937" i="3" s="1"/>
  <c r="A938" i="3" s="1"/>
  <c r="A939" i="3" s="1"/>
  <c r="F934" i="3"/>
  <c r="F926" i="3"/>
  <c r="F925" i="3"/>
  <c r="F924" i="3"/>
  <c r="F923" i="3"/>
  <c r="C923" i="3"/>
  <c r="C924" i="3" s="1"/>
  <c r="C925" i="3" s="1"/>
  <c r="C926" i="3" s="1"/>
  <c r="C927" i="3" s="1"/>
  <c r="A923" i="3"/>
  <c r="A924" i="3" s="1"/>
  <c r="A925" i="3" s="1"/>
  <c r="A926" i="3" s="1"/>
  <c r="A927" i="3" s="1"/>
  <c r="F922" i="3"/>
  <c r="F920" i="3"/>
  <c r="F919" i="3"/>
  <c r="F918" i="3"/>
  <c r="F917" i="3"/>
  <c r="C917" i="3"/>
  <c r="C918" i="3" s="1"/>
  <c r="C919" i="3" s="1"/>
  <c r="C920" i="3" s="1"/>
  <c r="C921" i="3" s="1"/>
  <c r="A917" i="3"/>
  <c r="A918" i="3" s="1"/>
  <c r="A919" i="3" s="1"/>
  <c r="A920" i="3" s="1"/>
  <c r="A921" i="3" s="1"/>
  <c r="F916" i="3"/>
  <c r="F913" i="3"/>
  <c r="F912" i="3"/>
  <c r="F911" i="3"/>
  <c r="F910" i="3"/>
  <c r="F909" i="3"/>
  <c r="F908" i="3"/>
  <c r="F907" i="3"/>
  <c r="C907" i="3"/>
  <c r="C908" i="3" s="1"/>
  <c r="C909" i="3" s="1"/>
  <c r="C910" i="3" s="1"/>
  <c r="C911" i="3" s="1"/>
  <c r="C912" i="3" s="1"/>
  <c r="C913" i="3" s="1"/>
  <c r="C914" i="3" s="1"/>
  <c r="C915" i="3" s="1"/>
  <c r="A907" i="3"/>
  <c r="A908" i="3" s="1"/>
  <c r="A909" i="3" s="1"/>
  <c r="A910" i="3" s="1"/>
  <c r="A911" i="3" s="1"/>
  <c r="A912" i="3" s="1"/>
  <c r="A913" i="3" s="1"/>
  <c r="A914" i="3" s="1"/>
  <c r="A915" i="3" s="1"/>
  <c r="F906" i="3"/>
  <c r="F895" i="3"/>
  <c r="F894" i="3"/>
  <c r="F893" i="3"/>
  <c r="F892" i="3"/>
  <c r="F891" i="3"/>
  <c r="C891" i="3"/>
  <c r="C892" i="3" s="1"/>
  <c r="C893" i="3" s="1"/>
  <c r="C894" i="3" s="1"/>
  <c r="C895" i="3" s="1"/>
  <c r="C896" i="3" s="1"/>
  <c r="F890" i="3"/>
  <c r="F888" i="3"/>
  <c r="F887" i="3"/>
  <c r="F886" i="3"/>
  <c r="F885" i="3"/>
  <c r="F884" i="3"/>
  <c r="C884" i="3"/>
  <c r="C885" i="3" s="1"/>
  <c r="C886" i="3" s="1"/>
  <c r="C887" i="3" s="1"/>
  <c r="C888" i="3" s="1"/>
  <c r="C889" i="3" s="1"/>
  <c r="A884" i="3"/>
  <c r="A885" i="3" s="1"/>
  <c r="A886" i="3" s="1"/>
  <c r="A887" i="3" s="1"/>
  <c r="A888" i="3" s="1"/>
  <c r="A889" i="3" s="1"/>
  <c r="F883" i="3"/>
  <c r="F879" i="3"/>
  <c r="F878" i="3"/>
  <c r="F877" i="3"/>
  <c r="F876" i="3"/>
  <c r="F875" i="3"/>
  <c r="F874" i="3"/>
  <c r="C874" i="3"/>
  <c r="C875" i="3" s="1"/>
  <c r="C876" i="3" s="1"/>
  <c r="C877" i="3" s="1"/>
  <c r="C878" i="3" s="1"/>
  <c r="C879" i="3" s="1"/>
  <c r="C880" i="3" s="1"/>
  <c r="C881" i="3" s="1"/>
  <c r="C882" i="3" s="1"/>
  <c r="A874" i="3"/>
  <c r="A875" i="3" s="1"/>
  <c r="A876" i="3" s="1"/>
  <c r="A877" i="3" s="1"/>
  <c r="A878" i="3" s="1"/>
  <c r="A879" i="3" s="1"/>
  <c r="A880" i="3" s="1"/>
  <c r="A881" i="3" s="1"/>
  <c r="A882" i="3" s="1"/>
  <c r="F873" i="3"/>
  <c r="F870" i="3"/>
  <c r="F869" i="3"/>
  <c r="F868" i="3"/>
  <c r="F867" i="3"/>
  <c r="C867" i="3"/>
  <c r="C868" i="3" s="1"/>
  <c r="C869" i="3" s="1"/>
  <c r="C870" i="3" s="1"/>
  <c r="C871" i="3" s="1"/>
  <c r="C872" i="3" s="1"/>
  <c r="A867" i="3"/>
  <c r="A868" i="3" s="1"/>
  <c r="A869" i="3" s="1"/>
  <c r="A870" i="3" s="1"/>
  <c r="A871" i="3" s="1"/>
  <c r="A872" i="3" s="1"/>
  <c r="F866" i="3"/>
  <c r="F864" i="3"/>
  <c r="F862" i="3"/>
  <c r="F861" i="3"/>
  <c r="C861" i="3"/>
  <c r="C862" i="3" s="1"/>
  <c r="C864" i="3" s="1"/>
  <c r="C865" i="3" s="1"/>
  <c r="A861" i="3"/>
  <c r="A862" i="3" s="1"/>
  <c r="A864" i="3" s="1"/>
  <c r="A865" i="3" s="1"/>
  <c r="F860" i="3"/>
  <c r="F858" i="3"/>
  <c r="F857" i="3"/>
  <c r="F856" i="3"/>
  <c r="F855" i="3"/>
  <c r="C855" i="3"/>
  <c r="C856" i="3" s="1"/>
  <c r="C857" i="3" s="1"/>
  <c r="C858" i="3" s="1"/>
  <c r="C859" i="3" s="1"/>
  <c r="A855" i="3"/>
  <c r="A856" i="3" s="1"/>
  <c r="A857" i="3" s="1"/>
  <c r="A858" i="3" s="1"/>
  <c r="A859" i="3" s="1"/>
  <c r="F854" i="3"/>
  <c r="F851" i="3"/>
  <c r="F850" i="3"/>
  <c r="F849" i="3"/>
  <c r="F848" i="3"/>
  <c r="F847" i="3"/>
  <c r="F846" i="3"/>
  <c r="F845" i="3"/>
  <c r="C845" i="3"/>
  <c r="C846" i="3" s="1"/>
  <c r="C847" i="3" s="1"/>
  <c r="C848" i="3" s="1"/>
  <c r="C849" i="3" s="1"/>
  <c r="C850" i="3" s="1"/>
  <c r="C851" i="3" s="1"/>
  <c r="C852" i="3" s="1"/>
  <c r="C853" i="3" s="1"/>
  <c r="A845" i="3"/>
  <c r="A846" i="3" s="1"/>
  <c r="A847" i="3" s="1"/>
  <c r="A848" i="3" s="1"/>
  <c r="A849" i="3" s="1"/>
  <c r="A850" i="3" s="1"/>
  <c r="A851" i="3" s="1"/>
  <c r="A852" i="3" s="1"/>
  <c r="A853" i="3" s="1"/>
  <c r="F844" i="3"/>
  <c r="C836" i="3"/>
  <c r="C837" i="3" s="1"/>
  <c r="C838" i="3" s="1"/>
  <c r="C839" i="3" s="1"/>
  <c r="C840" i="3" s="1"/>
  <c r="C841" i="3" s="1"/>
  <c r="C842" i="3" s="1"/>
  <c r="C843" i="3" s="1"/>
  <c r="A836" i="3"/>
  <c r="A837" i="3" s="1"/>
  <c r="A838" i="3" s="1"/>
  <c r="A839" i="3" s="1"/>
  <c r="A840" i="3" s="1"/>
  <c r="A841" i="3" s="1"/>
  <c r="A842" i="3" s="1"/>
  <c r="A843" i="3" s="1"/>
  <c r="C826" i="3"/>
  <c r="C827" i="3" s="1"/>
  <c r="C828" i="3" s="1"/>
  <c r="C829" i="3" s="1"/>
  <c r="C830" i="3" s="1"/>
  <c r="C831" i="3" s="1"/>
  <c r="C832" i="3" s="1"/>
  <c r="C833" i="3" s="1"/>
  <c r="C834" i="3" s="1"/>
  <c r="A826" i="3"/>
  <c r="A827" i="3" s="1"/>
  <c r="A828" i="3" s="1"/>
  <c r="A829" i="3" s="1"/>
  <c r="A830" i="3" s="1"/>
  <c r="A831" i="3" s="1"/>
  <c r="A832" i="3" s="1"/>
  <c r="A833" i="3" s="1"/>
  <c r="A834" i="3" s="1"/>
  <c r="C814" i="3"/>
  <c r="C815" i="3" s="1"/>
  <c r="C816" i="3" s="1"/>
  <c r="C817" i="3" s="1"/>
  <c r="C818" i="3" s="1"/>
  <c r="C819" i="3" s="1"/>
  <c r="C820" i="3" s="1"/>
  <c r="C821" i="3" s="1"/>
  <c r="C822" i="3" s="1"/>
  <c r="C823" i="3" s="1"/>
  <c r="C824" i="3" s="1"/>
  <c r="A814" i="3"/>
  <c r="A815" i="3" s="1"/>
  <c r="A816" i="3" s="1"/>
  <c r="A817" i="3" s="1"/>
  <c r="A818" i="3" s="1"/>
  <c r="A819" i="3" s="1"/>
  <c r="A820" i="3" s="1"/>
  <c r="A821" i="3" s="1"/>
  <c r="A822" i="3" s="1"/>
  <c r="A823" i="3" s="1"/>
  <c r="A824" i="3" s="1"/>
  <c r="C801" i="3"/>
  <c r="C802" i="3" s="1"/>
  <c r="C803" i="3" s="1"/>
  <c r="C804" i="3" s="1"/>
  <c r="C805" i="3" s="1"/>
  <c r="C806" i="3" s="1"/>
  <c r="C807" i="3" s="1"/>
  <c r="C808" i="3" s="1"/>
  <c r="C809" i="3" s="1"/>
  <c r="C810" i="3" s="1"/>
  <c r="C811" i="3" s="1"/>
  <c r="A801" i="3"/>
  <c r="A802" i="3" s="1"/>
  <c r="A803" i="3" s="1"/>
  <c r="A804" i="3" s="1"/>
  <c r="A805" i="3" s="1"/>
  <c r="A806" i="3" s="1"/>
  <c r="A807" i="3" s="1"/>
  <c r="A808" i="3" s="1"/>
  <c r="A809" i="3" s="1"/>
  <c r="A810" i="3" s="1"/>
  <c r="A811" i="3" s="1"/>
  <c r="C795" i="3"/>
  <c r="C796" i="3" s="1"/>
  <c r="C797" i="3" s="1"/>
  <c r="C798" i="3" s="1"/>
  <c r="C799" i="3" s="1"/>
  <c r="A795" i="3"/>
  <c r="A796" i="3" s="1"/>
  <c r="A797" i="3" s="1"/>
  <c r="A798" i="3" s="1"/>
  <c r="A799" i="3" s="1"/>
  <c r="C785" i="3"/>
  <c r="C786" i="3" s="1"/>
  <c r="C787" i="3" s="1"/>
  <c r="C788" i="3" s="1"/>
  <c r="C789" i="3" s="1"/>
  <c r="C790" i="3" s="1"/>
  <c r="C791" i="3" s="1"/>
  <c r="C792" i="3" s="1"/>
  <c r="C793" i="3" s="1"/>
  <c r="A785" i="3"/>
  <c r="A786" i="3" s="1"/>
  <c r="A787" i="3" s="1"/>
  <c r="A788" i="3" s="1"/>
  <c r="A789" i="3" s="1"/>
  <c r="A790" i="3" s="1"/>
  <c r="A791" i="3" s="1"/>
  <c r="A792" i="3" s="1"/>
  <c r="A793" i="3" s="1"/>
  <c r="C776" i="3"/>
  <c r="C777" i="3" s="1"/>
  <c r="C778" i="3" s="1"/>
  <c r="C779" i="3" s="1"/>
  <c r="C780" i="3" s="1"/>
  <c r="C781" i="3" s="1"/>
  <c r="C782" i="3" s="1"/>
  <c r="C783" i="3" s="1"/>
  <c r="A776" i="3"/>
  <c r="A777" i="3" s="1"/>
  <c r="A778" i="3" s="1"/>
  <c r="A779" i="3" s="1"/>
  <c r="A780" i="3" s="1"/>
  <c r="A781" i="3" s="1"/>
  <c r="A782" i="3" s="1"/>
  <c r="A783" i="3" s="1"/>
  <c r="C764" i="3"/>
  <c r="C765" i="3" s="1"/>
  <c r="C766" i="3" s="1"/>
  <c r="C767" i="3" s="1"/>
  <c r="C768" i="3" s="1"/>
  <c r="C769" i="3" s="1"/>
  <c r="C770" i="3" s="1"/>
  <c r="C771" i="3" s="1"/>
  <c r="C772" i="3" s="1"/>
  <c r="C773" i="3" s="1"/>
  <c r="C774" i="3" s="1"/>
  <c r="A764" i="3"/>
  <c r="A765" i="3" s="1"/>
  <c r="A766" i="3" s="1"/>
  <c r="A767" i="3" s="1"/>
  <c r="A768" i="3" s="1"/>
  <c r="A769" i="3" s="1"/>
  <c r="A770" i="3" s="1"/>
  <c r="A771" i="3" s="1"/>
  <c r="A772" i="3" s="1"/>
  <c r="A773" i="3" s="1"/>
  <c r="A774" i="3" s="1"/>
  <c r="C754" i="3"/>
  <c r="C755" i="3" s="1"/>
  <c r="C756" i="3" s="1"/>
  <c r="C757" i="3" s="1"/>
  <c r="C758" i="3" s="1"/>
  <c r="C759" i="3" s="1"/>
  <c r="C760" i="3" s="1"/>
  <c r="C761" i="3" s="1"/>
  <c r="C762" i="3" s="1"/>
  <c r="A754" i="3"/>
  <c r="A755" i="3" s="1"/>
  <c r="A756" i="3" s="1"/>
  <c r="A757" i="3" s="1"/>
  <c r="A758" i="3" s="1"/>
  <c r="A759" i="3" s="1"/>
  <c r="A760" i="3" s="1"/>
  <c r="A761" i="3" s="1"/>
  <c r="A762" i="3" s="1"/>
  <c r="C744" i="3"/>
  <c r="C745" i="3" s="1"/>
  <c r="C746" i="3" s="1"/>
  <c r="C747" i="3" s="1"/>
  <c r="C748" i="3" s="1"/>
  <c r="C749" i="3" s="1"/>
  <c r="C750" i="3" s="1"/>
  <c r="C751" i="3" s="1"/>
  <c r="C752" i="3" s="1"/>
  <c r="A744" i="3"/>
  <c r="A745" i="3" s="1"/>
  <c r="A746" i="3" s="1"/>
  <c r="A747" i="3" s="1"/>
  <c r="A748" i="3" s="1"/>
  <c r="A749" i="3" s="1"/>
  <c r="A750" i="3" s="1"/>
  <c r="A751" i="3" s="1"/>
  <c r="A752" i="3" s="1"/>
  <c r="C732" i="3"/>
  <c r="C733" i="3" s="1"/>
  <c r="C734" i="3" s="1"/>
  <c r="C735" i="3" s="1"/>
  <c r="C736" i="3" s="1"/>
  <c r="C737" i="3" s="1"/>
  <c r="C738" i="3" s="1"/>
  <c r="C739" i="3" s="1"/>
  <c r="C740" i="3" s="1"/>
  <c r="C741" i="3" s="1"/>
  <c r="C742" i="3" s="1"/>
  <c r="A732" i="3"/>
  <c r="A733" i="3" s="1"/>
  <c r="A734" i="3" s="1"/>
  <c r="A735" i="3" s="1"/>
  <c r="A736" i="3" s="1"/>
  <c r="A737" i="3" s="1"/>
  <c r="A738" i="3" s="1"/>
  <c r="A739" i="3" s="1"/>
  <c r="A740" i="3" s="1"/>
  <c r="A741" i="3" s="1"/>
  <c r="A742" i="3" s="1"/>
  <c r="C720" i="3"/>
  <c r="C721" i="3" s="1"/>
  <c r="C722" i="3" s="1"/>
  <c r="C723" i="3" s="1"/>
  <c r="C724" i="3" s="1"/>
  <c r="C725" i="3" s="1"/>
  <c r="C726" i="3" s="1"/>
  <c r="C727" i="3" s="1"/>
  <c r="C728" i="3" s="1"/>
  <c r="C729" i="3" s="1"/>
  <c r="C730" i="3" s="1"/>
  <c r="A720" i="3"/>
  <c r="A721" i="3" s="1"/>
  <c r="A722" i="3" s="1"/>
  <c r="A723" i="3" s="1"/>
  <c r="A724" i="3" s="1"/>
  <c r="A725" i="3" s="1"/>
  <c r="A726" i="3" s="1"/>
  <c r="A727" i="3" s="1"/>
  <c r="A728" i="3" s="1"/>
  <c r="A729" i="3" s="1"/>
  <c r="A730" i="3" s="1"/>
  <c r="C709" i="3"/>
  <c r="C710" i="3" s="1"/>
  <c r="C711" i="3" s="1"/>
  <c r="C712" i="3" s="1"/>
  <c r="C713" i="3" s="1"/>
  <c r="C714" i="3" s="1"/>
  <c r="C715" i="3" s="1"/>
  <c r="C716" i="3" s="1"/>
  <c r="C717" i="3" s="1"/>
  <c r="C718" i="3" s="1"/>
  <c r="A709" i="3"/>
  <c r="A710" i="3" s="1"/>
  <c r="A711" i="3" s="1"/>
  <c r="A712" i="3" s="1"/>
  <c r="A713" i="3" s="1"/>
  <c r="A714" i="3" s="1"/>
  <c r="A715" i="3" s="1"/>
  <c r="A716" i="3" s="1"/>
  <c r="A717" i="3" s="1"/>
  <c r="A718" i="3" s="1"/>
  <c r="C702" i="3"/>
  <c r="C703" i="3" s="1"/>
  <c r="C704" i="3" s="1"/>
  <c r="C705" i="3" s="1"/>
  <c r="C706" i="3" s="1"/>
  <c r="C707" i="3" s="1"/>
  <c r="A702" i="3"/>
  <c r="A703" i="3" s="1"/>
  <c r="A704" i="3" s="1"/>
  <c r="A705" i="3" s="1"/>
  <c r="A706" i="3" s="1"/>
  <c r="A707" i="3" s="1"/>
  <c r="C683" i="3"/>
  <c r="C684" i="3" s="1"/>
  <c r="C685" i="3" s="1"/>
  <c r="C686" i="3" s="1"/>
  <c r="C687" i="3" s="1"/>
  <c r="C688" i="3" s="1"/>
  <c r="C689" i="3" s="1"/>
  <c r="C690" i="3" s="1"/>
  <c r="C691" i="3" s="1"/>
  <c r="C692" i="3" s="1"/>
  <c r="C693" i="3" s="1"/>
  <c r="C694" i="3" s="1"/>
  <c r="C695" i="3" s="1"/>
  <c r="C696" i="3" s="1"/>
  <c r="C697" i="3" s="1"/>
  <c r="C698" i="3" s="1"/>
  <c r="C699" i="3" s="1"/>
  <c r="C700" i="3" s="1"/>
  <c r="A683" i="3"/>
  <c r="A684" i="3" s="1"/>
  <c r="A685" i="3" s="1"/>
  <c r="A686" i="3" s="1"/>
  <c r="A687" i="3" s="1"/>
  <c r="A688" i="3" s="1"/>
  <c r="A689" i="3" s="1"/>
  <c r="A690" i="3" s="1"/>
  <c r="A691" i="3" s="1"/>
  <c r="A692" i="3" s="1"/>
  <c r="A693" i="3" s="1"/>
  <c r="A694" i="3" s="1"/>
  <c r="A695" i="3" s="1"/>
  <c r="A696" i="3" s="1"/>
  <c r="A697" i="3" s="1"/>
  <c r="A698" i="3" s="1"/>
  <c r="A699" i="3" s="1"/>
  <c r="A700" i="3" s="1"/>
  <c r="C673" i="3"/>
  <c r="C674" i="3" s="1"/>
  <c r="C675" i="3" s="1"/>
  <c r="C676" i="3" s="1"/>
  <c r="C678" i="3" s="1"/>
  <c r="C679" i="3" s="1"/>
  <c r="C680" i="3" s="1"/>
  <c r="C681" i="3" s="1"/>
  <c r="A673" i="3"/>
  <c r="A674" i="3" s="1"/>
  <c r="A675" i="3" s="1"/>
  <c r="A676" i="3" s="1"/>
  <c r="A678" i="3" s="1"/>
  <c r="A679" i="3" s="1"/>
  <c r="A680" i="3" s="1"/>
  <c r="A681" i="3" s="1"/>
  <c r="C650" i="3"/>
  <c r="C651" i="3" s="1"/>
  <c r="C652" i="3" s="1"/>
  <c r="C653" i="3" s="1"/>
  <c r="C654" i="3" s="1"/>
  <c r="C655" i="3" s="1"/>
  <c r="C656" i="3" s="1"/>
  <c r="C657" i="3" s="1"/>
  <c r="C658" i="3" s="1"/>
  <c r="C659" i="3" s="1"/>
  <c r="C660" i="3" s="1"/>
  <c r="C661" i="3" s="1"/>
  <c r="C662" i="3" s="1"/>
  <c r="C663" i="3" s="1"/>
  <c r="C664" i="3" s="1"/>
  <c r="C665" i="3" s="1"/>
  <c r="C666" i="3" s="1"/>
  <c r="C667" i="3" s="1"/>
  <c r="C668" i="3" s="1"/>
  <c r="C669" i="3" s="1"/>
  <c r="C670" i="3" s="1"/>
  <c r="C671" i="3" s="1"/>
  <c r="A650" i="3"/>
  <c r="A651" i="3" s="1"/>
  <c r="A652" i="3" s="1"/>
  <c r="A653" i="3" s="1"/>
  <c r="A654" i="3" s="1"/>
  <c r="A655" i="3" s="1"/>
  <c r="A656" i="3" s="1"/>
  <c r="A657" i="3" s="1"/>
  <c r="A658" i="3" s="1"/>
  <c r="A659" i="3" s="1"/>
  <c r="A660" i="3" s="1"/>
  <c r="A661" i="3" s="1"/>
  <c r="A662" i="3" s="1"/>
  <c r="A663" i="3" s="1"/>
  <c r="A664" i="3" s="1"/>
  <c r="A665" i="3" s="1"/>
  <c r="A666" i="3" s="1"/>
  <c r="A667" i="3" s="1"/>
  <c r="A668" i="3" s="1"/>
  <c r="A669" i="3" s="1"/>
  <c r="A670" i="3" s="1"/>
  <c r="A671" i="3" s="1"/>
  <c r="C639" i="3"/>
  <c r="C640" i="3" s="1"/>
  <c r="C641" i="3" s="1"/>
  <c r="C642" i="3" s="1"/>
  <c r="C643" i="3" s="1"/>
  <c r="C644" i="3" s="1"/>
  <c r="C645" i="3" s="1"/>
  <c r="C646" i="3" s="1"/>
  <c r="C647" i="3" s="1"/>
  <c r="C648" i="3" s="1"/>
  <c r="A639" i="3"/>
  <c r="A640" i="3" s="1"/>
  <c r="A641" i="3" s="1"/>
  <c r="A642" i="3" s="1"/>
  <c r="A643" i="3" s="1"/>
  <c r="A644" i="3" s="1"/>
  <c r="A645" i="3" s="1"/>
  <c r="A646" i="3" s="1"/>
  <c r="A647" i="3" s="1"/>
  <c r="A648" i="3" s="1"/>
  <c r="C630" i="3"/>
  <c r="C631" i="3" s="1"/>
  <c r="C632" i="3" s="1"/>
  <c r="C633" i="3" s="1"/>
  <c r="C634" i="3" s="1"/>
  <c r="C635" i="3" s="1"/>
  <c r="C636" i="3" s="1"/>
  <c r="A630" i="3"/>
  <c r="A631" i="3" s="1"/>
  <c r="A632" i="3" s="1"/>
  <c r="A633" i="3" s="1"/>
  <c r="A634" i="3" s="1"/>
  <c r="A635" i="3" s="1"/>
  <c r="A636" i="3" s="1"/>
  <c r="C619" i="3"/>
  <c r="C620" i="3" s="1"/>
  <c r="C621" i="3" s="1"/>
  <c r="C622" i="3" s="1"/>
  <c r="C623" i="3" s="1"/>
  <c r="C624" i="3" s="1"/>
  <c r="C625" i="3" s="1"/>
  <c r="C626" i="3" s="1"/>
  <c r="C627" i="3" s="1"/>
  <c r="C628" i="3" s="1"/>
  <c r="A619" i="3"/>
  <c r="A620" i="3" s="1"/>
  <c r="A621" i="3" s="1"/>
  <c r="A622" i="3" s="1"/>
  <c r="A623" i="3" s="1"/>
  <c r="A624" i="3" s="1"/>
  <c r="A625" i="3" s="1"/>
  <c r="A626" i="3" s="1"/>
  <c r="A627" i="3" s="1"/>
  <c r="A628" i="3" s="1"/>
  <c r="C607" i="3"/>
  <c r="C608" i="3" s="1"/>
  <c r="C609" i="3" s="1"/>
  <c r="C610" i="3" s="1"/>
  <c r="C611" i="3" s="1"/>
  <c r="C612" i="3" s="1"/>
  <c r="C613" i="3" s="1"/>
  <c r="C614" i="3" s="1"/>
  <c r="C615" i="3" s="1"/>
  <c r="C616" i="3" s="1"/>
  <c r="C617" i="3" s="1"/>
  <c r="A607" i="3"/>
  <c r="A608" i="3" s="1"/>
  <c r="A609" i="3" s="1"/>
  <c r="A610" i="3" s="1"/>
  <c r="A611" i="3" s="1"/>
  <c r="A612" i="3" s="1"/>
  <c r="A613" i="3" s="1"/>
  <c r="A614" i="3" s="1"/>
  <c r="A615" i="3" s="1"/>
  <c r="A616" i="3" s="1"/>
  <c r="A617" i="3" s="1"/>
  <c r="C595" i="3"/>
  <c r="C596" i="3" s="1"/>
  <c r="C597" i="3" s="1"/>
  <c r="C598" i="3" s="1"/>
  <c r="C599" i="3" s="1"/>
  <c r="C600" i="3" s="1"/>
  <c r="C601" i="3" s="1"/>
  <c r="C602" i="3" s="1"/>
  <c r="C603" i="3" s="1"/>
  <c r="C604" i="3" s="1"/>
  <c r="C605" i="3" s="1"/>
  <c r="A595" i="3"/>
  <c r="A596" i="3" s="1"/>
  <c r="A597" i="3" s="1"/>
  <c r="A598" i="3" s="1"/>
  <c r="A599" i="3" s="1"/>
  <c r="A600" i="3" s="1"/>
  <c r="A601" i="3" s="1"/>
  <c r="A602" i="3" s="1"/>
  <c r="A603" i="3" s="1"/>
  <c r="A604" i="3" s="1"/>
  <c r="A605" i="3" s="1"/>
  <c r="C584" i="3"/>
  <c r="C585" i="3" s="1"/>
  <c r="C586" i="3" s="1"/>
  <c r="C587" i="3" s="1"/>
  <c r="C588" i="3" s="1"/>
  <c r="C589" i="3" s="1"/>
  <c r="C590" i="3" s="1"/>
  <c r="C591" i="3" s="1"/>
  <c r="C592" i="3" s="1"/>
  <c r="C593" i="3" s="1"/>
  <c r="A584" i="3"/>
  <c r="A585" i="3" s="1"/>
  <c r="A586" i="3" s="1"/>
  <c r="A587" i="3" s="1"/>
  <c r="A588" i="3" s="1"/>
  <c r="A589" i="3" s="1"/>
  <c r="A590" i="3" s="1"/>
  <c r="A591" i="3" s="1"/>
  <c r="A592" i="3" s="1"/>
  <c r="A593" i="3" s="1"/>
  <c r="C575" i="3"/>
  <c r="C576" i="3" s="1"/>
  <c r="C577" i="3" s="1"/>
  <c r="C578" i="3" s="1"/>
  <c r="C579" i="3" s="1"/>
  <c r="C580" i="3" s="1"/>
  <c r="C581" i="3" s="1"/>
  <c r="C582" i="3" s="1"/>
  <c r="A575" i="3"/>
  <c r="A576" i="3" s="1"/>
  <c r="A577" i="3" s="1"/>
  <c r="A578" i="3" s="1"/>
  <c r="A579" i="3" s="1"/>
  <c r="A580" i="3" s="1"/>
  <c r="A581" i="3" s="1"/>
  <c r="A582" i="3" s="1"/>
  <c r="C566" i="3"/>
  <c r="C567" i="3" s="1"/>
  <c r="C568" i="3" s="1"/>
  <c r="C569" i="3" s="1"/>
  <c r="C570" i="3" s="1"/>
  <c r="C571" i="3" s="1"/>
  <c r="C572" i="3" s="1"/>
  <c r="C573" i="3" s="1"/>
  <c r="A566" i="3"/>
  <c r="A567" i="3" s="1"/>
  <c r="A568" i="3" s="1"/>
  <c r="A569" i="3" s="1"/>
  <c r="A570" i="3" s="1"/>
  <c r="A571" i="3" s="1"/>
  <c r="A572" i="3" s="1"/>
  <c r="A573" i="3" s="1"/>
  <c r="C555" i="3"/>
  <c r="C556" i="3" s="1"/>
  <c r="C557" i="3" s="1"/>
  <c r="C558" i="3" s="1"/>
  <c r="C559" i="3" s="1"/>
  <c r="C560" i="3" s="1"/>
  <c r="C561" i="3" s="1"/>
  <c r="C562" i="3" s="1"/>
  <c r="C563" i="3" s="1"/>
  <c r="C564" i="3" s="1"/>
  <c r="A555" i="3"/>
  <c r="A556" i="3" s="1"/>
  <c r="A557" i="3" s="1"/>
  <c r="A558" i="3" s="1"/>
  <c r="A559" i="3" s="1"/>
  <c r="A560" i="3" s="1"/>
  <c r="A561" i="3" s="1"/>
  <c r="A562" i="3" s="1"/>
  <c r="A563" i="3" s="1"/>
  <c r="A564" i="3" s="1"/>
  <c r="C542" i="3"/>
  <c r="C543" i="3" s="1"/>
  <c r="C544" i="3" s="1"/>
  <c r="C545" i="3" s="1"/>
  <c r="C546" i="3" s="1"/>
  <c r="C547" i="3" s="1"/>
  <c r="C548" i="3" s="1"/>
  <c r="C549" i="3" s="1"/>
  <c r="C550" i="3" s="1"/>
  <c r="C551" i="3" s="1"/>
  <c r="C552" i="3" s="1"/>
  <c r="C553" i="3" s="1"/>
  <c r="A542" i="3"/>
  <c r="A543" i="3" s="1"/>
  <c r="A544" i="3" s="1"/>
  <c r="A545" i="3" s="1"/>
  <c r="A546" i="3" s="1"/>
  <c r="A547" i="3" s="1"/>
  <c r="A548" i="3" s="1"/>
  <c r="A549" i="3" s="1"/>
  <c r="A550" i="3" s="1"/>
  <c r="A551" i="3" s="1"/>
  <c r="A552" i="3" s="1"/>
  <c r="A553" i="3" s="1"/>
  <c r="C527" i="3"/>
  <c r="C528" i="3" s="1"/>
  <c r="C529" i="3" s="1"/>
  <c r="C530" i="3" s="1"/>
  <c r="C531" i="3" s="1"/>
  <c r="C532" i="3" s="1"/>
  <c r="C533" i="3" s="1"/>
  <c r="C534" i="3" s="1"/>
  <c r="C535" i="3" s="1"/>
  <c r="C536" i="3" s="1"/>
  <c r="C537" i="3" s="1"/>
  <c r="C538" i="3" s="1"/>
  <c r="C539" i="3" s="1"/>
  <c r="C540" i="3" s="1"/>
  <c r="A527" i="3"/>
  <c r="A528" i="3" s="1"/>
  <c r="A529" i="3" s="1"/>
  <c r="A530" i="3" s="1"/>
  <c r="A531" i="3" s="1"/>
  <c r="A532" i="3" s="1"/>
  <c r="A533" i="3" s="1"/>
  <c r="A534" i="3" s="1"/>
  <c r="A535" i="3" s="1"/>
  <c r="A536" i="3" s="1"/>
  <c r="A537" i="3" s="1"/>
  <c r="A538" i="3" s="1"/>
  <c r="A539" i="3" s="1"/>
  <c r="A540" i="3" s="1"/>
  <c r="C518" i="3"/>
  <c r="C519" i="3" s="1"/>
  <c r="C520" i="3" s="1"/>
  <c r="C521" i="3" s="1"/>
  <c r="C522" i="3" s="1"/>
  <c r="C523" i="3" s="1"/>
  <c r="C524" i="3" s="1"/>
  <c r="C525" i="3" s="1"/>
  <c r="A518" i="3"/>
  <c r="A519" i="3" s="1"/>
  <c r="A520" i="3" s="1"/>
  <c r="A521" i="3" s="1"/>
  <c r="A522" i="3" s="1"/>
  <c r="A523" i="3" s="1"/>
  <c r="A524" i="3" s="1"/>
  <c r="A525" i="3" s="1"/>
  <c r="C509" i="3"/>
  <c r="C510" i="3" s="1"/>
  <c r="C511" i="3" s="1"/>
  <c r="C513" i="3" s="1"/>
  <c r="C514" i="3" s="1"/>
  <c r="C515" i="3" s="1"/>
  <c r="C516" i="3" s="1"/>
  <c r="A509" i="3"/>
  <c r="A510" i="3" s="1"/>
  <c r="A511" i="3" s="1"/>
  <c r="A513" i="3" s="1"/>
  <c r="A514" i="3" s="1"/>
  <c r="A515" i="3" s="1"/>
  <c r="A516" i="3" s="1"/>
  <c r="C500" i="3"/>
  <c r="C501" i="3" s="1"/>
  <c r="C502" i="3" s="1"/>
  <c r="C503" i="3" s="1"/>
  <c r="C504" i="3" s="1"/>
  <c r="C505" i="3" s="1"/>
  <c r="C506" i="3" s="1"/>
  <c r="C507" i="3" s="1"/>
  <c r="A500" i="3"/>
  <c r="A501" i="3" s="1"/>
  <c r="A502" i="3" s="1"/>
  <c r="A503" i="3" s="1"/>
  <c r="A504" i="3" s="1"/>
  <c r="A505" i="3" s="1"/>
  <c r="A506" i="3" s="1"/>
  <c r="A507" i="3" s="1"/>
  <c r="C491" i="3"/>
  <c r="C492" i="3" s="1"/>
  <c r="C493" i="3" s="1"/>
  <c r="C494" i="3" s="1"/>
  <c r="C495" i="3" s="1"/>
  <c r="C496" i="3" s="1"/>
  <c r="C497" i="3" s="1"/>
  <c r="C498" i="3" s="1"/>
  <c r="A491" i="3"/>
  <c r="A492" i="3" s="1"/>
  <c r="A493" i="3" s="1"/>
  <c r="A494" i="3" s="1"/>
  <c r="A495" i="3" s="1"/>
  <c r="A496" i="3" s="1"/>
  <c r="A497" i="3" s="1"/>
  <c r="A498" i="3" s="1"/>
  <c r="C484" i="3"/>
  <c r="C485" i="3" s="1"/>
  <c r="C486" i="3" s="1"/>
  <c r="C487" i="3" s="1"/>
  <c r="C488" i="3" s="1"/>
  <c r="C489" i="3" s="1"/>
  <c r="A484" i="3"/>
  <c r="A485" i="3" s="1"/>
  <c r="A486" i="3" s="1"/>
  <c r="A487" i="3" s="1"/>
  <c r="A488" i="3" s="1"/>
  <c r="A489" i="3" s="1"/>
  <c r="C477" i="3"/>
  <c r="C478" i="3" s="1"/>
  <c r="C479" i="3" s="1"/>
  <c r="C480" i="3" s="1"/>
  <c r="C481" i="3" s="1"/>
  <c r="C482" i="3" s="1"/>
  <c r="A477" i="3"/>
  <c r="A478" i="3" s="1"/>
  <c r="A479" i="3" s="1"/>
  <c r="A480" i="3" s="1"/>
  <c r="A481" i="3" s="1"/>
  <c r="A482" i="3" s="1"/>
  <c r="C472" i="3"/>
  <c r="C473" i="3" s="1"/>
  <c r="C474" i="3" s="1"/>
  <c r="C475" i="3" s="1"/>
  <c r="A472" i="3"/>
  <c r="A473" i="3" s="1"/>
  <c r="A474" i="3" s="1"/>
  <c r="A475" i="3" s="1"/>
  <c r="C456" i="3"/>
  <c r="C457" i="3" s="1"/>
  <c r="C458" i="3" s="1"/>
  <c r="C459" i="3" s="1"/>
  <c r="C460" i="3" s="1"/>
  <c r="C461" i="3" s="1"/>
  <c r="C462" i="3" s="1"/>
  <c r="C463" i="3" s="1"/>
  <c r="C464" i="3" s="1"/>
  <c r="C465" i="3" s="1"/>
  <c r="C466" i="3" s="1"/>
  <c r="C467" i="3" s="1"/>
  <c r="C468" i="3" s="1"/>
  <c r="C469" i="3" s="1"/>
  <c r="C470" i="3" s="1"/>
  <c r="A456" i="3"/>
  <c r="A457" i="3" s="1"/>
  <c r="A458" i="3" s="1"/>
  <c r="A459" i="3" s="1"/>
  <c r="A460" i="3" s="1"/>
  <c r="A461" i="3" s="1"/>
  <c r="A462" i="3" s="1"/>
  <c r="A463" i="3" s="1"/>
  <c r="A464" i="3" s="1"/>
  <c r="A465" i="3" s="1"/>
  <c r="A466" i="3" s="1"/>
  <c r="A467" i="3" s="1"/>
  <c r="A468" i="3" s="1"/>
  <c r="A469" i="3" s="1"/>
  <c r="A470" i="3" s="1"/>
  <c r="C441" i="3"/>
  <c r="C442" i="3" s="1"/>
  <c r="C443" i="3" s="1"/>
  <c r="C444" i="3" s="1"/>
  <c r="C445" i="3" s="1"/>
  <c r="C446" i="3" s="1"/>
  <c r="C447" i="3" s="1"/>
  <c r="C448" i="3" s="1"/>
  <c r="C449" i="3" s="1"/>
  <c r="C450" i="3" s="1"/>
  <c r="C451" i="3" s="1"/>
  <c r="C452" i="3" s="1"/>
  <c r="C453" i="3" s="1"/>
  <c r="C454" i="3" s="1"/>
  <c r="A441" i="3"/>
  <c r="A442" i="3" s="1"/>
  <c r="A443" i="3" s="1"/>
  <c r="A444" i="3" s="1"/>
  <c r="A445" i="3" s="1"/>
  <c r="A446" i="3" s="1"/>
  <c r="A447" i="3" s="1"/>
  <c r="A448" i="3" s="1"/>
  <c r="A449" i="3" s="1"/>
  <c r="A450" i="3" s="1"/>
  <c r="A451" i="3" s="1"/>
  <c r="A452" i="3" s="1"/>
  <c r="A453" i="3" s="1"/>
  <c r="A454" i="3" s="1"/>
  <c r="C426" i="3"/>
  <c r="C427" i="3" s="1"/>
  <c r="C428" i="3" s="1"/>
  <c r="C429" i="3" s="1"/>
  <c r="C430" i="3" s="1"/>
  <c r="C431" i="3" s="1"/>
  <c r="C432" i="3" s="1"/>
  <c r="C433" i="3" s="1"/>
  <c r="C434" i="3" s="1"/>
  <c r="C435" i="3" s="1"/>
  <c r="C436" i="3" s="1"/>
  <c r="C437" i="3" s="1"/>
  <c r="C438" i="3" s="1"/>
  <c r="C439" i="3" s="1"/>
  <c r="A426" i="3"/>
  <c r="A427" i="3" s="1"/>
  <c r="A428" i="3" s="1"/>
  <c r="A429" i="3" s="1"/>
  <c r="A430" i="3" s="1"/>
  <c r="A431" i="3" s="1"/>
  <c r="A432" i="3" s="1"/>
  <c r="A433" i="3" s="1"/>
  <c r="A434" i="3" s="1"/>
  <c r="A435" i="3" s="1"/>
  <c r="A436" i="3" s="1"/>
  <c r="A437" i="3" s="1"/>
  <c r="A438" i="3" s="1"/>
  <c r="A439" i="3" s="1"/>
  <c r="C419" i="3"/>
  <c r="C420" i="3" s="1"/>
  <c r="C421" i="3" s="1"/>
  <c r="C422" i="3" s="1"/>
  <c r="C423" i="3" s="1"/>
  <c r="C424" i="3" s="1"/>
  <c r="A419" i="3"/>
  <c r="A420" i="3" s="1"/>
  <c r="A421" i="3" s="1"/>
  <c r="A422" i="3" s="1"/>
  <c r="A423" i="3" s="1"/>
  <c r="A424" i="3" s="1"/>
  <c r="C413" i="3"/>
  <c r="C414" i="3" s="1"/>
  <c r="C415" i="3" s="1"/>
  <c r="C416" i="3" s="1"/>
  <c r="C417" i="3" s="1"/>
  <c r="A413" i="3"/>
  <c r="A414" i="3" s="1"/>
  <c r="A415" i="3" s="1"/>
  <c r="A416" i="3" s="1"/>
  <c r="A417" i="3" s="1"/>
  <c r="C405" i="3"/>
  <c r="C406" i="3" s="1"/>
  <c r="C407" i="3" s="1"/>
  <c r="C408" i="3" s="1"/>
  <c r="C409" i="3" s="1"/>
  <c r="C410" i="3" s="1"/>
  <c r="C411" i="3" s="1"/>
  <c r="A405" i="3"/>
  <c r="A406" i="3" s="1"/>
  <c r="A407" i="3" s="1"/>
  <c r="A408" i="3" s="1"/>
  <c r="A409" i="3" s="1"/>
  <c r="A410" i="3" s="1"/>
  <c r="A411" i="3" s="1"/>
  <c r="C397" i="3"/>
  <c r="C398" i="3" s="1"/>
  <c r="C399" i="3" s="1"/>
  <c r="C400" i="3" s="1"/>
  <c r="C401" i="3" s="1"/>
  <c r="C402" i="3" s="1"/>
  <c r="C403" i="3" s="1"/>
  <c r="A397" i="3"/>
  <c r="A398" i="3" s="1"/>
  <c r="A399" i="3" s="1"/>
  <c r="A400" i="3" s="1"/>
  <c r="A401" i="3" s="1"/>
  <c r="A402" i="3" s="1"/>
  <c r="A403" i="3" s="1"/>
  <c r="C380" i="3"/>
  <c r="C381" i="3" s="1"/>
  <c r="C382" i="3" s="1"/>
  <c r="C383" i="3" s="1"/>
  <c r="C384" i="3" s="1"/>
  <c r="C385" i="3" s="1"/>
  <c r="C386" i="3" s="1"/>
  <c r="C387" i="3" s="1"/>
  <c r="C388" i="3" s="1"/>
  <c r="C389" i="3" s="1"/>
  <c r="C390" i="3" s="1"/>
  <c r="C391" i="3" s="1"/>
  <c r="C392" i="3" s="1"/>
  <c r="C393" i="3" s="1"/>
  <c r="C394" i="3" s="1"/>
  <c r="A380" i="3"/>
  <c r="A381" i="3" s="1"/>
  <c r="A382" i="3" s="1"/>
  <c r="A383" i="3" s="1"/>
  <c r="A384" i="3" s="1"/>
  <c r="A385" i="3" s="1"/>
  <c r="A386" i="3" s="1"/>
  <c r="A387" i="3" s="1"/>
  <c r="A388" i="3" s="1"/>
  <c r="A389" i="3" s="1"/>
  <c r="A390" i="3" s="1"/>
  <c r="A391" i="3" s="1"/>
  <c r="A392" i="3" s="1"/>
  <c r="A393" i="3" s="1"/>
  <c r="A394" i="3" s="1"/>
  <c r="C375" i="3"/>
  <c r="C376" i="3" s="1"/>
  <c r="C377" i="3" s="1"/>
  <c r="C378" i="3" s="1"/>
  <c r="A375" i="3"/>
  <c r="A376" i="3" s="1"/>
  <c r="A377" i="3" s="1"/>
  <c r="A378" i="3" s="1"/>
  <c r="C373" i="3"/>
  <c r="A373" i="3"/>
  <c r="C362" i="3"/>
  <c r="C363" i="3" s="1"/>
  <c r="C364" i="3" s="1"/>
  <c r="C365" i="3" s="1"/>
  <c r="C366" i="3" s="1"/>
  <c r="C367" i="3" s="1"/>
  <c r="C368" i="3" s="1"/>
  <c r="C369" i="3" s="1"/>
  <c r="C370" i="3" s="1"/>
  <c r="C371" i="3" s="1"/>
  <c r="A362" i="3"/>
  <c r="A363" i="3" s="1"/>
  <c r="A364" i="3" s="1"/>
  <c r="A365" i="3" s="1"/>
  <c r="A366" i="3" s="1"/>
  <c r="A367" i="3" s="1"/>
  <c r="A368" i="3" s="1"/>
  <c r="A369" i="3" s="1"/>
  <c r="A370" i="3" s="1"/>
  <c r="A371" i="3" s="1"/>
  <c r="C350" i="3"/>
  <c r="C351" i="3" s="1"/>
  <c r="C352" i="3" s="1"/>
  <c r="C353" i="3" s="1"/>
  <c r="C354" i="3" s="1"/>
  <c r="C355" i="3" s="1"/>
  <c r="C356" i="3" s="1"/>
  <c r="C357" i="3" s="1"/>
  <c r="C358" i="3" s="1"/>
  <c r="C359" i="3" s="1"/>
  <c r="C360" i="3" s="1"/>
  <c r="A350" i="3"/>
  <c r="A351" i="3" s="1"/>
  <c r="A352" i="3" s="1"/>
  <c r="A353" i="3" s="1"/>
  <c r="A354" i="3" s="1"/>
  <c r="A355" i="3" s="1"/>
  <c r="A356" i="3" s="1"/>
  <c r="A357" i="3" s="1"/>
  <c r="A358" i="3" s="1"/>
  <c r="A359" i="3" s="1"/>
  <c r="A360" i="3" s="1"/>
  <c r="C344" i="3"/>
  <c r="C345" i="3" s="1"/>
  <c r="C346" i="3" s="1"/>
  <c r="C347" i="3" s="1"/>
  <c r="C348" i="3" s="1"/>
  <c r="A344" i="3"/>
  <c r="A345" i="3" s="1"/>
  <c r="A346" i="3" s="1"/>
  <c r="A347" i="3" s="1"/>
  <c r="A348" i="3" s="1"/>
  <c r="C336" i="3"/>
  <c r="C337" i="3" s="1"/>
  <c r="C338" i="3" s="1"/>
  <c r="C339" i="3" s="1"/>
  <c r="C340" i="3" s="1"/>
  <c r="C341" i="3" s="1"/>
  <c r="C342" i="3" s="1"/>
  <c r="A336" i="3"/>
  <c r="A337" i="3" s="1"/>
  <c r="A338" i="3" s="1"/>
  <c r="A339" i="3" s="1"/>
  <c r="A340" i="3" s="1"/>
  <c r="A341" i="3" s="1"/>
  <c r="A342" i="3" s="1"/>
  <c r="C327" i="3"/>
  <c r="C328" i="3" s="1"/>
  <c r="C329" i="3" s="1"/>
  <c r="C330" i="3" s="1"/>
  <c r="C331" i="3" s="1"/>
  <c r="C333" i="3" s="1"/>
  <c r="C334" i="3" s="1"/>
  <c r="A327" i="3"/>
  <c r="A328" i="3" s="1"/>
  <c r="A329" i="3" s="1"/>
  <c r="A330" i="3" s="1"/>
  <c r="A331" i="3" s="1"/>
  <c r="A333" i="3" s="1"/>
  <c r="A334" i="3" s="1"/>
  <c r="C317" i="3"/>
  <c r="C318" i="3" s="1"/>
  <c r="C319" i="3" s="1"/>
  <c r="C320" i="3" s="1"/>
  <c r="C321" i="3" s="1"/>
  <c r="C322" i="3" s="1"/>
  <c r="C323" i="3" s="1"/>
  <c r="C324" i="3" s="1"/>
  <c r="C325" i="3" s="1"/>
  <c r="A317" i="3"/>
  <c r="A318" i="3" s="1"/>
  <c r="A319" i="3" s="1"/>
  <c r="A320" i="3" s="1"/>
  <c r="A321" i="3" s="1"/>
  <c r="A322" i="3" s="1"/>
  <c r="A323" i="3" s="1"/>
  <c r="A324" i="3" s="1"/>
  <c r="A325" i="3" s="1"/>
  <c r="C313" i="3"/>
  <c r="C314" i="3" s="1"/>
  <c r="C315" i="3" s="1"/>
  <c r="A313" i="3"/>
  <c r="A314" i="3" s="1"/>
  <c r="A315" i="3" s="1"/>
  <c r="C302" i="3"/>
  <c r="C303" i="3" s="1"/>
  <c r="C304" i="3" s="1"/>
  <c r="C305" i="3" s="1"/>
  <c r="C306" i="3" s="1"/>
  <c r="C307" i="3" s="1"/>
  <c r="C308" i="3" s="1"/>
  <c r="C309" i="3" s="1"/>
  <c r="C310" i="3" s="1"/>
  <c r="A302" i="3"/>
  <c r="A303" i="3" s="1"/>
  <c r="A304" i="3" s="1"/>
  <c r="A305" i="3" s="1"/>
  <c r="A306" i="3" s="1"/>
  <c r="A307" i="3" s="1"/>
  <c r="A308" i="3" s="1"/>
  <c r="A309" i="3" s="1"/>
  <c r="A310" i="3" s="1"/>
  <c r="C297" i="3"/>
  <c r="C298" i="3" s="1"/>
  <c r="C299" i="3" s="1"/>
  <c r="C300" i="3" s="1"/>
  <c r="A297" i="3"/>
  <c r="A298" i="3" s="1"/>
  <c r="A299" i="3" s="1"/>
  <c r="A300" i="3" s="1"/>
  <c r="C290" i="3"/>
  <c r="C291" i="3" s="1"/>
  <c r="C292" i="3" s="1"/>
  <c r="C293" i="3" s="1"/>
  <c r="C294" i="3" s="1"/>
  <c r="C295" i="3" s="1"/>
  <c r="A290" i="3"/>
  <c r="A291" i="3" s="1"/>
  <c r="A292" i="3" s="1"/>
  <c r="A293" i="3" s="1"/>
  <c r="A294" i="3" s="1"/>
  <c r="A295" i="3" s="1"/>
  <c r="C282" i="3"/>
  <c r="C283" i="3" s="1"/>
  <c r="C284" i="3" s="1"/>
  <c r="C285" i="3" s="1"/>
  <c r="C286" i="3" s="1"/>
  <c r="A282" i="3"/>
  <c r="A283" i="3" s="1"/>
  <c r="A284" i="3" s="1"/>
  <c r="A285" i="3" s="1"/>
  <c r="A286" i="3" s="1"/>
  <c r="C268" i="3"/>
  <c r="C269" i="3" s="1"/>
  <c r="C270" i="3" s="1"/>
  <c r="C271" i="3" s="1"/>
  <c r="C272" i="3" s="1"/>
  <c r="C273" i="3" s="1"/>
  <c r="C274" i="3" s="1"/>
  <c r="C275" i="3" s="1"/>
  <c r="C276" i="3" s="1"/>
  <c r="C277" i="3" s="1"/>
  <c r="C278" i="3" s="1"/>
  <c r="C279" i="3" s="1"/>
  <c r="C280" i="3" s="1"/>
  <c r="A268" i="3"/>
  <c r="A269" i="3" s="1"/>
  <c r="A270" i="3" s="1"/>
  <c r="A271" i="3" s="1"/>
  <c r="A272" i="3" s="1"/>
  <c r="A273" i="3" s="1"/>
  <c r="A274" i="3" s="1"/>
  <c r="A275" i="3" s="1"/>
  <c r="A276" i="3" s="1"/>
  <c r="A277" i="3" s="1"/>
  <c r="A278" i="3" s="1"/>
  <c r="A279" i="3" s="1"/>
  <c r="A280" i="3" s="1"/>
  <c r="C260" i="3"/>
  <c r="C261" i="3" s="1"/>
  <c r="C262" i="3" s="1"/>
  <c r="C263" i="3" s="1"/>
  <c r="C264" i="3" s="1"/>
  <c r="C265" i="3" s="1"/>
  <c r="A260" i="3"/>
  <c r="A261" i="3" s="1"/>
  <c r="A262" i="3" s="1"/>
  <c r="A263" i="3" s="1"/>
  <c r="A264" i="3" s="1"/>
  <c r="A265" i="3" s="1"/>
  <c r="C250" i="3"/>
  <c r="C251" i="3" s="1"/>
  <c r="C252" i="3" s="1"/>
  <c r="C253" i="3" s="1"/>
  <c r="C254" i="3" s="1"/>
  <c r="C255" i="3" s="1"/>
  <c r="C256" i="3" s="1"/>
  <c r="C257" i="3" s="1"/>
  <c r="C258" i="3" s="1"/>
  <c r="A250" i="3"/>
  <c r="A251" i="3" s="1"/>
  <c r="A252" i="3" s="1"/>
  <c r="A253" i="3" s="1"/>
  <c r="A254" i="3" s="1"/>
  <c r="A255" i="3" s="1"/>
  <c r="A256" i="3" s="1"/>
  <c r="A257" i="3" s="1"/>
  <c r="A258" i="3" s="1"/>
  <c r="C245" i="3"/>
  <c r="C246" i="3" s="1"/>
  <c r="C247" i="3" s="1"/>
  <c r="C248" i="3" s="1"/>
  <c r="A245" i="3"/>
  <c r="A246" i="3" s="1"/>
  <c r="A247" i="3" s="1"/>
  <c r="A248" i="3" s="1"/>
  <c r="C238" i="3"/>
  <c r="C239" i="3" s="1"/>
  <c r="C240" i="3" s="1"/>
  <c r="C241" i="3" s="1"/>
  <c r="C242" i="3" s="1"/>
  <c r="C243" i="3" s="1"/>
  <c r="A238" i="3"/>
  <c r="A239" i="3" s="1"/>
  <c r="A240" i="3" s="1"/>
  <c r="A241" i="3" s="1"/>
  <c r="A242" i="3" s="1"/>
  <c r="A243" i="3" s="1"/>
  <c r="C221" i="3"/>
  <c r="C222" i="3" s="1"/>
  <c r="C223" i="3" s="1"/>
  <c r="C224" i="3" s="1"/>
  <c r="C225" i="3" s="1"/>
  <c r="C226" i="3" s="1"/>
  <c r="C227" i="3" s="1"/>
  <c r="C228" i="3" s="1"/>
  <c r="C229" i="3" s="1"/>
  <c r="C230" i="3" s="1"/>
  <c r="C231" i="3" s="1"/>
  <c r="C232" i="3" s="1"/>
  <c r="C233" i="3" s="1"/>
  <c r="C234" i="3" s="1"/>
  <c r="C235" i="3" s="1"/>
  <c r="A221" i="3"/>
  <c r="A222" i="3" s="1"/>
  <c r="A223" i="3" s="1"/>
  <c r="A224" i="3" s="1"/>
  <c r="A225" i="3" s="1"/>
  <c r="A226" i="3" s="1"/>
  <c r="A227" i="3" s="1"/>
  <c r="A228" i="3" s="1"/>
  <c r="A229" i="3" s="1"/>
  <c r="A230" i="3" s="1"/>
  <c r="A231" i="3" s="1"/>
  <c r="A232" i="3" s="1"/>
  <c r="A233" i="3" s="1"/>
  <c r="A234" i="3" s="1"/>
  <c r="A235" i="3" s="1"/>
  <c r="C214" i="3"/>
  <c r="C215" i="3" s="1"/>
  <c r="C216" i="3" s="1"/>
  <c r="C217" i="3" s="1"/>
  <c r="C218" i="3" s="1"/>
  <c r="C219" i="3" s="1"/>
  <c r="A214" i="3"/>
  <c r="A215" i="3" s="1"/>
  <c r="A216" i="3" s="1"/>
  <c r="A217" i="3" s="1"/>
  <c r="A218" i="3" s="1"/>
  <c r="A219" i="3" s="1"/>
  <c r="C206" i="3"/>
  <c r="C207" i="3" s="1"/>
  <c r="C208" i="3" s="1"/>
  <c r="C209" i="3" s="1"/>
  <c r="C210" i="3" s="1"/>
  <c r="C211" i="3" s="1"/>
  <c r="C212" i="3" s="1"/>
  <c r="A206" i="3"/>
  <c r="A207" i="3" s="1"/>
  <c r="A208" i="3" s="1"/>
  <c r="A209" i="3" s="1"/>
  <c r="A210" i="3" s="1"/>
  <c r="A211" i="3" s="1"/>
  <c r="A212" i="3" s="1"/>
  <c r="C197" i="3"/>
  <c r="C198" i="3" s="1"/>
  <c r="C199" i="3" s="1"/>
  <c r="C200" i="3" s="1"/>
  <c r="C201" i="3" s="1"/>
  <c r="C202" i="3" s="1"/>
  <c r="C203" i="3" s="1"/>
  <c r="C204" i="3" s="1"/>
  <c r="A197" i="3"/>
  <c r="A198" i="3" s="1"/>
  <c r="A199" i="3" s="1"/>
  <c r="A200" i="3" s="1"/>
  <c r="A201" i="3" s="1"/>
  <c r="A202" i="3" s="1"/>
  <c r="A203" i="3" s="1"/>
  <c r="A204" i="3" s="1"/>
  <c r="C189" i="3"/>
  <c r="C190" i="3" s="1"/>
  <c r="C191" i="3" s="1"/>
  <c r="C192" i="3" s="1"/>
  <c r="C193" i="3" s="1"/>
  <c r="C194" i="3" s="1"/>
  <c r="C195" i="3" s="1"/>
  <c r="A189" i="3"/>
  <c r="A190" i="3" s="1"/>
  <c r="A191" i="3" s="1"/>
  <c r="A192" i="3" s="1"/>
  <c r="A193" i="3" s="1"/>
  <c r="A194" i="3" s="1"/>
  <c r="A195" i="3" s="1"/>
  <c r="C180" i="3"/>
  <c r="C181" i="3" s="1"/>
  <c r="C182" i="3" s="1"/>
  <c r="C183" i="3" s="1"/>
  <c r="C184" i="3" s="1"/>
  <c r="C185" i="3" s="1"/>
  <c r="C186" i="3" s="1"/>
  <c r="C187" i="3" s="1"/>
  <c r="A180" i="3"/>
  <c r="A181" i="3" s="1"/>
  <c r="A182" i="3" s="1"/>
  <c r="A183" i="3" s="1"/>
  <c r="A184" i="3" s="1"/>
  <c r="A185" i="3" s="1"/>
  <c r="A186" i="3" s="1"/>
  <c r="A187" i="3" s="1"/>
  <c r="C172" i="3"/>
  <c r="C173" i="3" s="1"/>
  <c r="C174" i="3" s="1"/>
  <c r="C175" i="3" s="1"/>
  <c r="C176" i="3" s="1"/>
  <c r="C177" i="3" s="1"/>
  <c r="C178" i="3" s="1"/>
  <c r="A172" i="3"/>
  <c r="A173" i="3" s="1"/>
  <c r="A174" i="3" s="1"/>
  <c r="A175" i="3" s="1"/>
  <c r="A176" i="3" s="1"/>
  <c r="A177" i="3" s="1"/>
  <c r="A178" i="3" s="1"/>
  <c r="C165" i="3"/>
  <c r="C166" i="3" s="1"/>
  <c r="C167" i="3" s="1"/>
  <c r="C168" i="3" s="1"/>
  <c r="C169" i="3" s="1"/>
  <c r="C170" i="3" s="1"/>
  <c r="A165" i="3"/>
  <c r="A166" i="3" s="1"/>
  <c r="A167" i="3" s="1"/>
  <c r="A168" i="3" s="1"/>
  <c r="A169" i="3" s="1"/>
  <c r="A170" i="3" s="1"/>
  <c r="C159" i="3"/>
  <c r="C160" i="3" s="1"/>
  <c r="C161" i="3" s="1"/>
  <c r="C162" i="3" s="1"/>
  <c r="C163" i="3" s="1"/>
  <c r="A159" i="3"/>
  <c r="A160" i="3" s="1"/>
  <c r="A161" i="3" s="1"/>
  <c r="A162" i="3" s="1"/>
  <c r="A163" i="3" s="1"/>
  <c r="C150" i="3"/>
  <c r="C151" i="3" s="1"/>
  <c r="C152" i="3" s="1"/>
  <c r="C153" i="3" s="1"/>
  <c r="C154" i="3" s="1"/>
  <c r="C155" i="3" s="1"/>
  <c r="C156" i="3" s="1"/>
  <c r="C157" i="3" s="1"/>
  <c r="A150" i="3"/>
  <c r="A151" i="3" s="1"/>
  <c r="A152" i="3" s="1"/>
  <c r="A153" i="3" s="1"/>
  <c r="A154" i="3" s="1"/>
  <c r="A155" i="3" s="1"/>
  <c r="A156" i="3" s="1"/>
  <c r="A157" i="3" s="1"/>
  <c r="C144" i="3"/>
  <c r="C145" i="3" s="1"/>
  <c r="C146" i="3" s="1"/>
  <c r="C147" i="3" s="1"/>
  <c r="C148" i="3" s="1"/>
  <c r="A144" i="3"/>
  <c r="A145" i="3" s="1"/>
  <c r="A146" i="3" s="1"/>
  <c r="A147" i="3" s="1"/>
  <c r="A148" i="3" s="1"/>
  <c r="C137" i="3"/>
  <c r="C138" i="3" s="1"/>
  <c r="C139" i="3" s="1"/>
  <c r="C140" i="3" s="1"/>
  <c r="C141" i="3" s="1"/>
  <c r="C142" i="3" s="1"/>
  <c r="A137" i="3"/>
  <c r="A138" i="3" s="1"/>
  <c r="A139" i="3" s="1"/>
  <c r="A140" i="3" s="1"/>
  <c r="A141" i="3" s="1"/>
  <c r="A142" i="3" s="1"/>
  <c r="C130" i="3"/>
  <c r="C131" i="3" s="1"/>
  <c r="C132" i="3" s="1"/>
  <c r="C133" i="3" s="1"/>
  <c r="C134" i="3" s="1"/>
  <c r="C135" i="3" s="1"/>
  <c r="A130" i="3"/>
  <c r="A131" i="3" s="1"/>
  <c r="A132" i="3" s="1"/>
  <c r="A133" i="3" s="1"/>
  <c r="A134" i="3" s="1"/>
  <c r="A135" i="3" s="1"/>
  <c r="C122" i="3"/>
  <c r="C123" i="3" s="1"/>
  <c r="C124" i="3" s="1"/>
  <c r="C125" i="3" s="1"/>
  <c r="C126" i="3" s="1"/>
  <c r="C127" i="3" s="1"/>
  <c r="C128" i="3" s="1"/>
  <c r="A122" i="3"/>
  <c r="A123" i="3" s="1"/>
  <c r="A124" i="3" s="1"/>
  <c r="A125" i="3" s="1"/>
  <c r="A126" i="3" s="1"/>
  <c r="A127" i="3" s="1"/>
  <c r="A128" i="3" s="1"/>
  <c r="C119" i="3"/>
  <c r="C120" i="3" s="1"/>
  <c r="A119" i="3"/>
  <c r="A120" i="3" s="1"/>
  <c r="C115" i="3"/>
  <c r="C116" i="3" s="1"/>
  <c r="C117" i="3" s="1"/>
  <c r="A115" i="3"/>
  <c r="A116" i="3" s="1"/>
  <c r="A117" i="3" s="1"/>
  <c r="C107" i="3"/>
  <c r="C108" i="3" s="1"/>
  <c r="C109" i="3" s="1"/>
  <c r="C110" i="3" s="1"/>
  <c r="C111" i="3" s="1"/>
  <c r="C112" i="3" s="1"/>
  <c r="C113" i="3" s="1"/>
  <c r="A107" i="3"/>
  <c r="A108" i="3" s="1"/>
  <c r="A109" i="3" s="1"/>
  <c r="A110" i="3" s="1"/>
  <c r="A111" i="3" s="1"/>
  <c r="A112" i="3" s="1"/>
  <c r="A113" i="3" s="1"/>
  <c r="C102" i="3"/>
  <c r="C103" i="3" s="1"/>
  <c r="C104" i="3" s="1"/>
  <c r="C105" i="3" s="1"/>
  <c r="A102" i="3"/>
  <c r="A103" i="3" s="1"/>
  <c r="A104" i="3" s="1"/>
  <c r="A105" i="3" s="1"/>
  <c r="C77" i="3"/>
  <c r="C78" i="3" s="1"/>
  <c r="C79" i="3" s="1"/>
  <c r="C80" i="3" s="1"/>
  <c r="C81" i="3" s="1"/>
  <c r="C82" i="3" s="1"/>
  <c r="C83" i="3" s="1"/>
  <c r="C84" i="3" s="1"/>
  <c r="C85" i="3" s="1"/>
  <c r="C86" i="3" s="1"/>
  <c r="C87" i="3" s="1"/>
  <c r="C88" i="3" s="1"/>
  <c r="C89" i="3" s="1"/>
  <c r="C90" i="3" s="1"/>
  <c r="C91" i="3" s="1"/>
  <c r="C92" i="3" s="1"/>
  <c r="C93" i="3" s="1"/>
  <c r="C94" i="3" s="1"/>
  <c r="C95" i="3" s="1"/>
  <c r="C96" i="3" s="1"/>
  <c r="C97" i="3" s="1"/>
  <c r="C98" i="3" s="1"/>
  <c r="C99" i="3" s="1"/>
  <c r="C100" i="3" s="1"/>
  <c r="A77" i="3"/>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C70" i="3"/>
  <c r="C71" i="3" s="1"/>
  <c r="C72" i="3" s="1"/>
  <c r="C73" i="3" s="1"/>
  <c r="C74" i="3" s="1"/>
  <c r="C75" i="3" s="1"/>
  <c r="A70" i="3"/>
  <c r="A71" i="3" s="1"/>
  <c r="A72" i="3" s="1"/>
  <c r="A73" i="3" s="1"/>
  <c r="A74" i="3" s="1"/>
  <c r="A75" i="3" s="1"/>
  <c r="C61" i="3"/>
  <c r="C62" i="3" s="1"/>
  <c r="C63" i="3" s="1"/>
  <c r="C64" i="3" s="1"/>
  <c r="C65" i="3" s="1"/>
  <c r="C66" i="3" s="1"/>
  <c r="C67" i="3" s="1"/>
  <c r="C68" i="3" s="1"/>
  <c r="A61" i="3"/>
  <c r="A62" i="3" s="1"/>
  <c r="A63" i="3" s="1"/>
  <c r="A64" i="3" s="1"/>
  <c r="A65" i="3" s="1"/>
  <c r="A66" i="3" s="1"/>
  <c r="A67" i="3" s="1"/>
  <c r="A68" i="3" s="1"/>
  <c r="C45" i="3"/>
  <c r="C46" i="3" s="1"/>
  <c r="C47" i="3" s="1"/>
  <c r="C48" i="3" s="1"/>
  <c r="C49" i="3" s="1"/>
  <c r="C50" i="3" s="1"/>
  <c r="C51" i="3" s="1"/>
  <c r="C52" i="3" s="1"/>
  <c r="C53" i="3" s="1"/>
  <c r="C54" i="3" s="1"/>
  <c r="C55" i="3" s="1"/>
  <c r="C56" i="3" s="1"/>
  <c r="C57" i="3" s="1"/>
  <c r="C58" i="3" s="1"/>
  <c r="C59" i="3" s="1"/>
  <c r="A45" i="3"/>
  <c r="A46" i="3" s="1"/>
  <c r="A47" i="3" s="1"/>
  <c r="A48" i="3" s="1"/>
  <c r="A49" i="3" s="1"/>
  <c r="A50" i="3" s="1"/>
  <c r="A51" i="3" s="1"/>
  <c r="A52" i="3" s="1"/>
  <c r="A53" i="3" s="1"/>
  <c r="A54" i="3" s="1"/>
  <c r="A55" i="3" s="1"/>
  <c r="A56" i="3" s="1"/>
  <c r="A57" i="3" s="1"/>
  <c r="A58" i="3" s="1"/>
  <c r="A59" i="3" s="1"/>
  <c r="C38" i="3"/>
  <c r="C39" i="3" s="1"/>
  <c r="C40" i="3" s="1"/>
  <c r="C41" i="3" s="1"/>
  <c r="C42" i="3" s="1"/>
  <c r="C43" i="3" s="1"/>
  <c r="A38" i="3"/>
  <c r="A39" i="3" s="1"/>
  <c r="A40" i="3" s="1"/>
  <c r="A41" i="3" s="1"/>
  <c r="A42" i="3" s="1"/>
  <c r="A43" i="3" s="1"/>
  <c r="C29" i="3"/>
  <c r="C30" i="3" s="1"/>
  <c r="C31" i="3" s="1"/>
  <c r="C32" i="3" s="1"/>
  <c r="C33" i="3" s="1"/>
  <c r="C34" i="3" s="1"/>
  <c r="C35" i="3" s="1"/>
  <c r="C36" i="3" s="1"/>
  <c r="A29" i="3"/>
  <c r="A30" i="3" s="1"/>
  <c r="A31" i="3" s="1"/>
  <c r="A32" i="3" s="1"/>
  <c r="A33" i="3" s="1"/>
  <c r="A34" i="3" s="1"/>
  <c r="A35" i="3" s="1"/>
  <c r="A36" i="3" s="1"/>
  <c r="C20" i="3"/>
  <c r="C21" i="3" s="1"/>
  <c r="C22" i="3" s="1"/>
  <c r="C23" i="3" s="1"/>
  <c r="C24" i="3" s="1"/>
  <c r="C25" i="3" s="1"/>
  <c r="C26" i="3" s="1"/>
  <c r="C27" i="3" s="1"/>
  <c r="A20" i="3"/>
  <c r="A21" i="3" s="1"/>
  <c r="A22" i="3" s="1"/>
  <c r="A23" i="3" s="1"/>
  <c r="A24" i="3" s="1"/>
  <c r="A25" i="3" s="1"/>
  <c r="A26" i="3" s="1"/>
  <c r="A27" i="3" s="1"/>
  <c r="C13" i="3"/>
  <c r="C14" i="3" s="1"/>
  <c r="C15" i="3" s="1"/>
  <c r="C16" i="3" s="1"/>
  <c r="C17" i="3" s="1"/>
  <c r="C18" i="3" s="1"/>
  <c r="A13" i="3"/>
  <c r="A14" i="3" s="1"/>
  <c r="A15" i="3" s="1"/>
  <c r="A16" i="3" s="1"/>
  <c r="A17" i="3" s="1"/>
  <c r="A18" i="3" s="1"/>
  <c r="C4" i="3"/>
  <c r="C5" i="3" s="1"/>
  <c r="C6" i="3" s="1"/>
  <c r="C7" i="3" s="1"/>
  <c r="C8" i="3" s="1"/>
  <c r="C9" i="3" s="1"/>
  <c r="C10" i="3" s="1"/>
  <c r="C11" i="3" s="1"/>
  <c r="A4" i="3"/>
  <c r="A5" i="3" s="1"/>
  <c r="A6" i="3" s="1"/>
  <c r="A7" i="3" s="1"/>
  <c r="A8" i="3" s="1"/>
  <c r="A9" i="3" s="1"/>
  <c r="A10" i="3" s="1"/>
  <c r="A11" i="3" s="1"/>
  <c r="C900" i="2"/>
  <c r="C901" i="2" s="1"/>
  <c r="C902" i="2" s="1"/>
  <c r="C903" i="2" s="1"/>
  <c r="A900" i="2"/>
  <c r="A901" i="2" s="1"/>
  <c r="A902" i="2" s="1"/>
  <c r="A903" i="2" s="1"/>
  <c r="C892" i="2"/>
  <c r="C893" i="2" s="1"/>
  <c r="C894" i="2" s="1"/>
  <c r="C895" i="2" s="1"/>
  <c r="C896" i="2" s="1"/>
  <c r="C897" i="2" s="1"/>
  <c r="C898" i="2" s="1"/>
  <c r="A892" i="2"/>
  <c r="A893" i="2" s="1"/>
  <c r="A894" i="2" s="1"/>
  <c r="A895" i="2" s="1"/>
  <c r="A896" i="2" s="1"/>
  <c r="A897" i="2" s="1"/>
  <c r="A898" i="2" s="1"/>
  <c r="C882" i="2"/>
  <c r="C883" i="2" s="1"/>
  <c r="C884" i="2" s="1"/>
  <c r="C885" i="2" s="1"/>
  <c r="C886" i="2" s="1"/>
  <c r="C887" i="2" s="1"/>
  <c r="C888" i="2" s="1"/>
  <c r="C889" i="2" s="1"/>
  <c r="C890" i="2" s="1"/>
  <c r="A882" i="2"/>
  <c r="A883" i="2" s="1"/>
  <c r="A884" i="2" s="1"/>
  <c r="A885" i="2" s="1"/>
  <c r="A886" i="2" s="1"/>
  <c r="A887" i="2" s="1"/>
  <c r="A888" i="2" s="1"/>
  <c r="A889" i="2" s="1"/>
  <c r="A890" i="2" s="1"/>
  <c r="C873" i="2"/>
  <c r="C874" i="2" s="1"/>
  <c r="C875" i="2" s="1"/>
  <c r="C876" i="2" s="1"/>
  <c r="C877" i="2" s="1"/>
  <c r="C878" i="2" s="1"/>
  <c r="C879" i="2" s="1"/>
  <c r="C880" i="2" s="1"/>
  <c r="A873" i="2"/>
  <c r="A874" i="2" s="1"/>
  <c r="A875" i="2" s="1"/>
  <c r="A876" i="2" s="1"/>
  <c r="A877" i="2" s="1"/>
  <c r="A878" i="2" s="1"/>
  <c r="A879" i="2" s="1"/>
  <c r="A880" i="2" s="1"/>
  <c r="C865" i="2"/>
  <c r="C866" i="2" s="1"/>
  <c r="C867" i="2" s="1"/>
  <c r="C868" i="2" s="1"/>
  <c r="C869" i="2" s="1"/>
  <c r="C870" i="2" s="1"/>
  <c r="C871" i="2" s="1"/>
  <c r="A865" i="2"/>
  <c r="A866" i="2" s="1"/>
  <c r="A867" i="2" s="1"/>
  <c r="A868" i="2" s="1"/>
  <c r="A869" i="2" s="1"/>
  <c r="A870" i="2" s="1"/>
  <c r="A871" i="2" s="1"/>
  <c r="C858" i="2"/>
  <c r="C859" i="2" s="1"/>
  <c r="C860" i="2" s="1"/>
  <c r="C861" i="2" s="1"/>
  <c r="C862" i="2" s="1"/>
  <c r="C863" i="2" s="1"/>
  <c r="A858" i="2"/>
  <c r="A859" i="2" s="1"/>
  <c r="A860" i="2" s="1"/>
  <c r="A861" i="2" s="1"/>
  <c r="A862" i="2" s="1"/>
  <c r="A863" i="2" s="1"/>
  <c r="C852" i="2"/>
  <c r="C853" i="2" s="1"/>
  <c r="C854" i="2" s="1"/>
  <c r="C855" i="2" s="1"/>
  <c r="C856" i="2" s="1"/>
  <c r="A852" i="2"/>
  <c r="A853" i="2" s="1"/>
  <c r="A854" i="2" s="1"/>
  <c r="A855" i="2" s="1"/>
  <c r="A856" i="2" s="1"/>
  <c r="C843" i="2"/>
  <c r="C844" i="2" s="1"/>
  <c r="C845" i="2" s="1"/>
  <c r="C846" i="2" s="1"/>
  <c r="C847" i="2" s="1"/>
  <c r="C848" i="2" s="1"/>
  <c r="C849" i="2" s="1"/>
  <c r="C850" i="2" s="1"/>
  <c r="A843" i="2"/>
  <c r="A844" i="2" s="1"/>
  <c r="A845" i="2" s="1"/>
  <c r="A846" i="2" s="1"/>
  <c r="A847" i="2" s="1"/>
  <c r="A848" i="2" s="1"/>
  <c r="A849" i="2" s="1"/>
  <c r="A850" i="2" s="1"/>
  <c r="C834" i="2"/>
  <c r="C835" i="2" s="1"/>
  <c r="C836" i="2" s="1"/>
  <c r="C837" i="2" s="1"/>
  <c r="C838" i="2" s="1"/>
  <c r="C839" i="2" s="1"/>
  <c r="C840" i="2" s="1"/>
  <c r="C841" i="2" s="1"/>
  <c r="A834" i="2"/>
  <c r="A835" i="2" s="1"/>
  <c r="A836" i="2" s="1"/>
  <c r="A837" i="2" s="1"/>
  <c r="A838" i="2" s="1"/>
  <c r="A839" i="2" s="1"/>
  <c r="A840" i="2" s="1"/>
  <c r="A841" i="2" s="1"/>
  <c r="C826" i="2"/>
  <c r="C827" i="2" s="1"/>
  <c r="C828" i="2" s="1"/>
  <c r="C829" i="2" s="1"/>
  <c r="C830" i="2" s="1"/>
  <c r="C831" i="2" s="1"/>
  <c r="C832" i="2" s="1"/>
  <c r="A826" i="2"/>
  <c r="A827" i="2" s="1"/>
  <c r="A828" i="2" s="1"/>
  <c r="A829" i="2" s="1"/>
  <c r="A830" i="2" s="1"/>
  <c r="A831" i="2" s="1"/>
  <c r="A832" i="2" s="1"/>
  <c r="C817" i="2"/>
  <c r="C818" i="2" s="1"/>
  <c r="C819" i="2" s="1"/>
  <c r="C820" i="2" s="1"/>
  <c r="C821" i="2" s="1"/>
  <c r="C822" i="2" s="1"/>
  <c r="C823" i="2" s="1"/>
  <c r="C824" i="2" s="1"/>
  <c r="A817" i="2"/>
  <c r="A818" i="2" s="1"/>
  <c r="A819" i="2" s="1"/>
  <c r="A820" i="2" s="1"/>
  <c r="A821" i="2" s="1"/>
  <c r="A822" i="2" s="1"/>
  <c r="A823" i="2" s="1"/>
  <c r="A824" i="2" s="1"/>
  <c r="C808" i="2"/>
  <c r="C809" i="2" s="1"/>
  <c r="C810" i="2" s="1"/>
  <c r="C811" i="2" s="1"/>
  <c r="C812" i="2" s="1"/>
  <c r="C813" i="2" s="1"/>
  <c r="C814" i="2" s="1"/>
  <c r="C815" i="2" s="1"/>
  <c r="A808" i="2"/>
  <c r="A809" i="2" s="1"/>
  <c r="A810" i="2" s="1"/>
  <c r="A811" i="2" s="1"/>
  <c r="A812" i="2" s="1"/>
  <c r="A813" i="2" s="1"/>
  <c r="A814" i="2" s="1"/>
  <c r="A815" i="2" s="1"/>
  <c r="C800" i="2"/>
  <c r="C801" i="2" s="1"/>
  <c r="C802" i="2" s="1"/>
  <c r="C803" i="2" s="1"/>
  <c r="C804" i="2" s="1"/>
  <c r="C805" i="2" s="1"/>
  <c r="C806" i="2" s="1"/>
  <c r="A800" i="2"/>
  <c r="A801" i="2" s="1"/>
  <c r="A802" i="2" s="1"/>
  <c r="A803" i="2" s="1"/>
  <c r="A804" i="2" s="1"/>
  <c r="A805" i="2" s="1"/>
  <c r="A806" i="2" s="1"/>
  <c r="C788" i="2"/>
  <c r="C789" i="2" s="1"/>
  <c r="C790" i="2" s="1"/>
  <c r="C791" i="2" s="1"/>
  <c r="C792" i="2" s="1"/>
  <c r="C793" i="2" s="1"/>
  <c r="C794" i="2" s="1"/>
  <c r="C795" i="2" s="1"/>
  <c r="C796" i="2" s="1"/>
  <c r="C797" i="2" s="1"/>
  <c r="C798" i="2" s="1"/>
  <c r="A788" i="2"/>
  <c r="A789" i="2" s="1"/>
  <c r="A790" i="2" s="1"/>
  <c r="A791" i="2" s="1"/>
  <c r="A792" i="2" s="1"/>
  <c r="A793" i="2" s="1"/>
  <c r="A794" i="2" s="1"/>
  <c r="A795" i="2" s="1"/>
  <c r="A796" i="2" s="1"/>
  <c r="A797" i="2" s="1"/>
  <c r="A798" i="2" s="1"/>
  <c r="C776" i="2"/>
  <c r="C777" i="2" s="1"/>
  <c r="C778" i="2" s="1"/>
  <c r="C779" i="2" s="1"/>
  <c r="C780" i="2" s="1"/>
  <c r="C781" i="2" s="1"/>
  <c r="C782" i="2" s="1"/>
  <c r="C783" i="2" s="1"/>
  <c r="C784" i="2" s="1"/>
  <c r="C785" i="2" s="1"/>
  <c r="C786" i="2" s="1"/>
  <c r="A776" i="2"/>
  <c r="A777" i="2" s="1"/>
  <c r="A778" i="2" s="1"/>
  <c r="A779" i="2" s="1"/>
  <c r="A780" i="2" s="1"/>
  <c r="A781" i="2" s="1"/>
  <c r="A782" i="2" s="1"/>
  <c r="A783" i="2" s="1"/>
  <c r="A784" i="2" s="1"/>
  <c r="A785" i="2" s="1"/>
  <c r="A786" i="2" s="1"/>
  <c r="C770" i="2"/>
  <c r="C771" i="2" s="1"/>
  <c r="C772" i="2" s="1"/>
  <c r="C773" i="2" s="1"/>
  <c r="C774" i="2" s="1"/>
  <c r="A770" i="2"/>
  <c r="A771" i="2" s="1"/>
  <c r="A772" i="2" s="1"/>
  <c r="A773" i="2" s="1"/>
  <c r="A774" i="2" s="1"/>
  <c r="C765" i="2"/>
  <c r="C766" i="2" s="1"/>
  <c r="C767" i="2" s="1"/>
  <c r="C768" i="2" s="1"/>
  <c r="A765" i="2"/>
  <c r="A766" i="2" s="1"/>
  <c r="A767" i="2" s="1"/>
  <c r="A768" i="2" s="1"/>
  <c r="C756" i="2"/>
  <c r="C757" i="2" s="1"/>
  <c r="C758" i="2" s="1"/>
  <c r="C759" i="2" s="1"/>
  <c r="C760" i="2" s="1"/>
  <c r="C761" i="2" s="1"/>
  <c r="C762" i="2" s="1"/>
  <c r="C763" i="2" s="1"/>
  <c r="A756" i="2"/>
  <c r="A757" i="2" s="1"/>
  <c r="A758" i="2" s="1"/>
  <c r="A759" i="2" s="1"/>
  <c r="A760" i="2" s="1"/>
  <c r="A761" i="2" s="1"/>
  <c r="A762" i="2" s="1"/>
  <c r="A763" i="2" s="1"/>
  <c r="C749" i="2"/>
  <c r="C750" i="2" s="1"/>
  <c r="C751" i="2" s="1"/>
  <c r="C752" i="2" s="1"/>
  <c r="C753" i="2" s="1"/>
  <c r="C754" i="2" s="1"/>
  <c r="A749" i="2"/>
  <c r="A750" i="2" s="1"/>
  <c r="A751" i="2" s="1"/>
  <c r="A752" i="2" s="1"/>
  <c r="A753" i="2" s="1"/>
  <c r="A754" i="2" s="1"/>
  <c r="C742" i="2"/>
  <c r="C743" i="2" s="1"/>
  <c r="C744" i="2" s="1"/>
  <c r="C745" i="2" s="1"/>
  <c r="C746" i="2" s="1"/>
  <c r="C747" i="2" s="1"/>
  <c r="A742" i="2"/>
  <c r="A743" i="2" s="1"/>
  <c r="A744" i="2" s="1"/>
  <c r="A745" i="2" s="1"/>
  <c r="A746" i="2" s="1"/>
  <c r="A747" i="2" s="1"/>
  <c r="C736" i="2"/>
  <c r="C737" i="2" s="1"/>
  <c r="C738" i="2" s="1"/>
  <c r="C739" i="2" s="1"/>
  <c r="C740" i="2" s="1"/>
  <c r="A736" i="2"/>
  <c r="A737" i="2" s="1"/>
  <c r="A738" i="2" s="1"/>
  <c r="A739" i="2" s="1"/>
  <c r="A740" i="2" s="1"/>
  <c r="C733" i="2"/>
  <c r="C734" i="2" s="1"/>
  <c r="A733" i="2"/>
  <c r="A734" i="2" s="1"/>
  <c r="C719" i="2"/>
  <c r="C720" i="2" s="1"/>
  <c r="C721" i="2" s="1"/>
  <c r="C722" i="2" s="1"/>
  <c r="C723" i="2" s="1"/>
  <c r="C724" i="2" s="1"/>
  <c r="C725" i="2" s="1"/>
  <c r="C726" i="2" s="1"/>
  <c r="A719" i="2"/>
  <c r="A720" i="2" s="1"/>
  <c r="A721" i="2" s="1"/>
  <c r="A722" i="2" s="1"/>
  <c r="A723" i="2" s="1"/>
  <c r="A724" i="2" s="1"/>
  <c r="A725" i="2" s="1"/>
  <c r="A726" i="2" s="1"/>
  <c r="C713" i="2"/>
  <c r="C714" i="2" s="1"/>
  <c r="C715" i="2" s="1"/>
  <c r="C716" i="2" s="1"/>
  <c r="C717" i="2" s="1"/>
  <c r="A713" i="2"/>
  <c r="A714" i="2" s="1"/>
  <c r="A715" i="2" s="1"/>
  <c r="A716" i="2" s="1"/>
  <c r="A717" i="2" s="1"/>
  <c r="C708" i="2"/>
  <c r="C709" i="2" s="1"/>
  <c r="C710" i="2" s="1"/>
  <c r="C711" i="2" s="1"/>
  <c r="A708" i="2"/>
  <c r="A709" i="2" s="1"/>
  <c r="A710" i="2" s="1"/>
  <c r="A711" i="2" s="1"/>
  <c r="C700" i="2"/>
  <c r="C701" i="2" s="1"/>
  <c r="C702" i="2" s="1"/>
  <c r="C703" i="2" s="1"/>
  <c r="C704" i="2" s="1"/>
  <c r="C705" i="2" s="1"/>
  <c r="C706" i="2" s="1"/>
  <c r="A700" i="2"/>
  <c r="A701" i="2" s="1"/>
  <c r="A702" i="2" s="1"/>
  <c r="A703" i="2" s="1"/>
  <c r="A704" i="2" s="1"/>
  <c r="A705" i="2" s="1"/>
  <c r="A706" i="2" s="1"/>
  <c r="C695" i="2"/>
  <c r="C696" i="2" s="1"/>
  <c r="C697" i="2" s="1"/>
  <c r="C698" i="2" s="1"/>
  <c r="A695" i="2"/>
  <c r="A696" i="2" s="1"/>
  <c r="A697" i="2" s="1"/>
  <c r="A698" i="2" s="1"/>
  <c r="C689" i="2"/>
  <c r="C690" i="2" s="1"/>
  <c r="C691" i="2" s="1"/>
  <c r="C692" i="2" s="1"/>
  <c r="C693" i="2" s="1"/>
  <c r="A689" i="2"/>
  <c r="A690" i="2" s="1"/>
  <c r="A691" i="2" s="1"/>
  <c r="A692" i="2" s="1"/>
  <c r="A693" i="2" s="1"/>
  <c r="C681" i="2"/>
  <c r="C682" i="2" s="1"/>
  <c r="C683" i="2" s="1"/>
  <c r="C684" i="2" s="1"/>
  <c r="C685" i="2" s="1"/>
  <c r="C686" i="2" s="1"/>
  <c r="C687" i="2" s="1"/>
  <c r="A681" i="2"/>
  <c r="A682" i="2" s="1"/>
  <c r="A683" i="2" s="1"/>
  <c r="A684" i="2" s="1"/>
  <c r="A685" i="2" s="1"/>
  <c r="A686" i="2" s="1"/>
  <c r="A687" i="2" s="1"/>
  <c r="C675" i="2"/>
  <c r="C676" i="2" s="1"/>
  <c r="C677" i="2" s="1"/>
  <c r="C678" i="2" s="1"/>
  <c r="C679" i="2" s="1"/>
  <c r="A675" i="2"/>
  <c r="A676" i="2" s="1"/>
  <c r="A677" i="2" s="1"/>
  <c r="A678" i="2" s="1"/>
  <c r="A679" i="2" s="1"/>
  <c r="C670" i="2"/>
  <c r="C671" i="2" s="1"/>
  <c r="C672" i="2" s="1"/>
  <c r="C673" i="2" s="1"/>
  <c r="A670" i="2"/>
  <c r="A671" i="2" s="1"/>
  <c r="A672" i="2" s="1"/>
  <c r="A673" i="2" s="1"/>
  <c r="C660" i="2"/>
  <c r="C661" i="2" s="1"/>
  <c r="C662" i="2" s="1"/>
  <c r="C663" i="2" s="1"/>
  <c r="C664" i="2" s="1"/>
  <c r="C665" i="2" s="1"/>
  <c r="C666" i="2" s="1"/>
  <c r="C667" i="2" s="1"/>
  <c r="C668" i="2" s="1"/>
  <c r="A660" i="2"/>
  <c r="A661" i="2" s="1"/>
  <c r="A662" i="2" s="1"/>
  <c r="A663" i="2" s="1"/>
  <c r="A664" i="2" s="1"/>
  <c r="A665" i="2" s="1"/>
  <c r="A666" i="2" s="1"/>
  <c r="A667" i="2" s="1"/>
  <c r="A668" i="2" s="1"/>
  <c r="C656" i="2"/>
  <c r="C657" i="2" s="1"/>
  <c r="C658" i="2" s="1"/>
  <c r="A656" i="2"/>
  <c r="A657" i="2" s="1"/>
  <c r="A658" i="2" s="1"/>
  <c r="C646" i="2"/>
  <c r="C647" i="2" s="1"/>
  <c r="C648" i="2" s="1"/>
  <c r="C649" i="2" s="1"/>
  <c r="C650" i="2" s="1"/>
  <c r="C651" i="2" s="1"/>
  <c r="C652" i="2" s="1"/>
  <c r="C653" i="2" s="1"/>
  <c r="C654" i="2" s="1"/>
  <c r="A646" i="2"/>
  <c r="A647" i="2" s="1"/>
  <c r="A648" i="2" s="1"/>
  <c r="A649" i="2" s="1"/>
  <c r="A650" i="2" s="1"/>
  <c r="A651" i="2" s="1"/>
  <c r="A652" i="2" s="1"/>
  <c r="A653" i="2" s="1"/>
  <c r="A654" i="2" s="1"/>
  <c r="C630" i="2"/>
  <c r="C631" i="2" s="1"/>
  <c r="C632" i="2" s="1"/>
  <c r="C633" i="2" s="1"/>
  <c r="C634" i="2" s="1"/>
  <c r="C635" i="2" s="1"/>
  <c r="C636" i="2" s="1"/>
  <c r="C637" i="2" s="1"/>
  <c r="C638" i="2" s="1"/>
  <c r="C639" i="2" s="1"/>
  <c r="C640" i="2" s="1"/>
  <c r="C641" i="2" s="1"/>
  <c r="C642" i="2" s="1"/>
  <c r="C643" i="2" s="1"/>
  <c r="C644" i="2" s="1"/>
  <c r="A630" i="2"/>
  <c r="A631" i="2" s="1"/>
  <c r="A632" i="2" s="1"/>
  <c r="A633" i="2" s="1"/>
  <c r="A634" i="2" s="1"/>
  <c r="A635" i="2" s="1"/>
  <c r="A636" i="2" s="1"/>
  <c r="A637" i="2" s="1"/>
  <c r="A638" i="2" s="1"/>
  <c r="A639" i="2" s="1"/>
  <c r="A640" i="2" s="1"/>
  <c r="A641" i="2" s="1"/>
  <c r="A642" i="2" s="1"/>
  <c r="A643" i="2" s="1"/>
  <c r="A644" i="2" s="1"/>
  <c r="C625" i="2"/>
  <c r="C626" i="2" s="1"/>
  <c r="C627" i="2" s="1"/>
  <c r="C628" i="2" s="1"/>
  <c r="A625" i="2"/>
  <c r="A626" i="2" s="1"/>
  <c r="A627" i="2" s="1"/>
  <c r="A628" i="2" s="1"/>
  <c r="C617" i="2"/>
  <c r="C618" i="2" s="1"/>
  <c r="C619" i="2" s="1"/>
  <c r="C620" i="2" s="1"/>
  <c r="C621" i="2" s="1"/>
  <c r="C622" i="2" s="1"/>
  <c r="C623" i="2" s="1"/>
  <c r="A617" i="2"/>
  <c r="A618" i="2" s="1"/>
  <c r="A619" i="2" s="1"/>
  <c r="A620" i="2" s="1"/>
  <c r="A621" i="2" s="1"/>
  <c r="A622" i="2" s="1"/>
  <c r="A623" i="2" s="1"/>
  <c r="C609" i="2"/>
  <c r="C610" i="2" s="1"/>
  <c r="C611" i="2" s="1"/>
  <c r="C612" i="2" s="1"/>
  <c r="C613" i="2" s="1"/>
  <c r="C614" i="2" s="1"/>
  <c r="C615" i="2" s="1"/>
  <c r="A609" i="2"/>
  <c r="A610" i="2" s="1"/>
  <c r="A611" i="2" s="1"/>
  <c r="A612" i="2" s="1"/>
  <c r="A613" i="2" s="1"/>
  <c r="A614" i="2" s="1"/>
  <c r="A615" i="2" s="1"/>
  <c r="C603" i="2"/>
  <c r="C604" i="2" s="1"/>
  <c r="C605" i="2" s="1"/>
  <c r="C606" i="2" s="1"/>
  <c r="C607" i="2" s="1"/>
  <c r="A603" i="2"/>
  <c r="A604" i="2" s="1"/>
  <c r="A605" i="2" s="1"/>
  <c r="A606" i="2" s="1"/>
  <c r="A607" i="2" s="1"/>
  <c r="C597" i="2"/>
  <c r="C598" i="2" s="1"/>
  <c r="C599" i="2" s="1"/>
  <c r="C600" i="2" s="1"/>
  <c r="C601" i="2" s="1"/>
  <c r="A597" i="2"/>
  <c r="A598" i="2" s="1"/>
  <c r="A599" i="2" s="1"/>
  <c r="A600" i="2" s="1"/>
  <c r="A601" i="2" s="1"/>
  <c r="C591" i="2"/>
  <c r="C592" i="2" s="1"/>
  <c r="C593" i="2" s="1"/>
  <c r="C594" i="2" s="1"/>
  <c r="C595" i="2" s="1"/>
  <c r="A591" i="2"/>
  <c r="A592" i="2" s="1"/>
  <c r="A593" i="2" s="1"/>
  <c r="A594" i="2" s="1"/>
  <c r="A595" i="2" s="1"/>
  <c r="C583" i="2"/>
  <c r="C584" i="2" s="1"/>
  <c r="C585" i="2" s="1"/>
  <c r="C586" i="2" s="1"/>
  <c r="C587" i="2" s="1"/>
  <c r="C588" i="2" s="1"/>
  <c r="C589" i="2" s="1"/>
  <c r="A583" i="2"/>
  <c r="A584" i="2" s="1"/>
  <c r="A585" i="2" s="1"/>
  <c r="A586" i="2" s="1"/>
  <c r="A587" i="2" s="1"/>
  <c r="A588" i="2" s="1"/>
  <c r="A589" i="2" s="1"/>
  <c r="C575" i="2"/>
  <c r="C576" i="2" s="1"/>
  <c r="C577" i="2" s="1"/>
  <c r="C578" i="2" s="1"/>
  <c r="C579" i="2" s="1"/>
  <c r="C580" i="2" s="1"/>
  <c r="C581" i="2" s="1"/>
  <c r="A575" i="2"/>
  <c r="A576" i="2" s="1"/>
  <c r="A577" i="2" s="1"/>
  <c r="A578" i="2" s="1"/>
  <c r="A579" i="2" s="1"/>
  <c r="A580" i="2" s="1"/>
  <c r="A581" i="2" s="1"/>
  <c r="C570" i="2"/>
  <c r="C571" i="2" s="1"/>
  <c r="C572" i="2" s="1"/>
  <c r="C573" i="2" s="1"/>
  <c r="A570" i="2"/>
  <c r="A571" i="2" s="1"/>
  <c r="A572" i="2" s="1"/>
  <c r="A573" i="2" s="1"/>
  <c r="C562" i="2"/>
  <c r="C563" i="2" s="1"/>
  <c r="C564" i="2" s="1"/>
  <c r="C565" i="2" s="1"/>
  <c r="C566" i="2" s="1"/>
  <c r="C567" i="2" s="1"/>
  <c r="C568" i="2" s="1"/>
  <c r="A562" i="2"/>
  <c r="A563" i="2" s="1"/>
  <c r="A564" i="2" s="1"/>
  <c r="A565" i="2" s="1"/>
  <c r="A566" i="2" s="1"/>
  <c r="A567" i="2" s="1"/>
  <c r="A568" i="2" s="1"/>
  <c r="C552" i="2"/>
  <c r="C553" i="2" s="1"/>
  <c r="C554" i="2" s="1"/>
  <c r="C555" i="2" s="1"/>
  <c r="C556" i="2" s="1"/>
  <c r="C557" i="2" s="1"/>
  <c r="C558" i="2" s="1"/>
  <c r="C559" i="2" s="1"/>
  <c r="C560" i="2" s="1"/>
  <c r="A552" i="2"/>
  <c r="A553" i="2" s="1"/>
  <c r="A554" i="2" s="1"/>
  <c r="A555" i="2" s="1"/>
  <c r="A556" i="2" s="1"/>
  <c r="A557" i="2" s="1"/>
  <c r="A558" i="2" s="1"/>
  <c r="A559" i="2" s="1"/>
  <c r="A560" i="2" s="1"/>
  <c r="C547" i="2"/>
  <c r="C548" i="2" s="1"/>
  <c r="C549" i="2" s="1"/>
  <c r="C550" i="2" s="1"/>
  <c r="A547" i="2"/>
  <c r="A548" i="2" s="1"/>
  <c r="A549" i="2" s="1"/>
  <c r="A550" i="2" s="1"/>
  <c r="C540" i="2"/>
  <c r="C541" i="2" s="1"/>
  <c r="C542" i="2" s="1"/>
  <c r="C543" i="2" s="1"/>
  <c r="C544" i="2" s="1"/>
  <c r="C545" i="2" s="1"/>
  <c r="A540" i="2"/>
  <c r="A541" i="2" s="1"/>
  <c r="A542" i="2" s="1"/>
  <c r="A543" i="2" s="1"/>
  <c r="A544" i="2" s="1"/>
  <c r="A545" i="2" s="1"/>
  <c r="C532" i="2"/>
  <c r="C533" i="2" s="1"/>
  <c r="C534" i="2" s="1"/>
  <c r="C535" i="2" s="1"/>
  <c r="C536" i="2" s="1"/>
  <c r="C537" i="2" s="1"/>
  <c r="C538" i="2" s="1"/>
  <c r="A532" i="2"/>
  <c r="A533" i="2" s="1"/>
  <c r="A534" i="2" s="1"/>
  <c r="A535" i="2" s="1"/>
  <c r="A536" i="2" s="1"/>
  <c r="A537" i="2" s="1"/>
  <c r="A538" i="2" s="1"/>
  <c r="C526" i="2"/>
  <c r="C527" i="2" s="1"/>
  <c r="C528" i="2" s="1"/>
  <c r="C529" i="2" s="1"/>
  <c r="C530" i="2" s="1"/>
  <c r="A526" i="2"/>
  <c r="A527" i="2" s="1"/>
  <c r="A528" i="2" s="1"/>
  <c r="A529" i="2" s="1"/>
  <c r="A530" i="2" s="1"/>
  <c r="C521" i="2"/>
  <c r="C522" i="2" s="1"/>
  <c r="C523" i="2" s="1"/>
  <c r="C524" i="2" s="1"/>
  <c r="A521" i="2"/>
  <c r="A522" i="2" s="1"/>
  <c r="A523" i="2" s="1"/>
  <c r="A524" i="2" s="1"/>
  <c r="C515" i="2"/>
  <c r="C516" i="2" s="1"/>
  <c r="C517" i="2" s="1"/>
  <c r="C518" i="2" s="1"/>
  <c r="C519" i="2" s="1"/>
  <c r="A515" i="2"/>
  <c r="A516" i="2" s="1"/>
  <c r="A517" i="2" s="1"/>
  <c r="A518" i="2" s="1"/>
  <c r="A519" i="2" s="1"/>
  <c r="C509" i="2"/>
  <c r="C510" i="2" s="1"/>
  <c r="C511" i="2" s="1"/>
  <c r="C512" i="2" s="1"/>
  <c r="C513" i="2" s="1"/>
  <c r="A509" i="2"/>
  <c r="A510" i="2" s="1"/>
  <c r="A511" i="2" s="1"/>
  <c r="A512" i="2" s="1"/>
  <c r="A513" i="2" s="1"/>
  <c r="C500" i="2"/>
  <c r="C501" i="2" s="1"/>
  <c r="C502" i="2" s="1"/>
  <c r="C503" i="2" s="1"/>
  <c r="C504" i="2" s="1"/>
  <c r="C505" i="2" s="1"/>
  <c r="C506" i="2" s="1"/>
  <c r="C507" i="2" s="1"/>
  <c r="A500" i="2"/>
  <c r="A501" i="2" s="1"/>
  <c r="A502" i="2" s="1"/>
  <c r="A503" i="2" s="1"/>
  <c r="A504" i="2" s="1"/>
  <c r="A505" i="2" s="1"/>
  <c r="A506" i="2" s="1"/>
  <c r="A507" i="2" s="1"/>
  <c r="C494" i="2"/>
  <c r="C495" i="2" s="1"/>
  <c r="C496" i="2" s="1"/>
  <c r="C497" i="2" s="1"/>
  <c r="C498" i="2" s="1"/>
  <c r="A494" i="2"/>
  <c r="A495" i="2" s="1"/>
  <c r="A496" i="2" s="1"/>
  <c r="A497" i="2" s="1"/>
  <c r="A498" i="2" s="1"/>
  <c r="C487" i="2"/>
  <c r="C488" i="2" s="1"/>
  <c r="C489" i="2" s="1"/>
  <c r="C490" i="2" s="1"/>
  <c r="C491" i="2" s="1"/>
  <c r="C492" i="2" s="1"/>
  <c r="A487" i="2"/>
  <c r="A488" i="2" s="1"/>
  <c r="A489" i="2" s="1"/>
  <c r="A490" i="2" s="1"/>
  <c r="A491" i="2" s="1"/>
  <c r="A492" i="2" s="1"/>
  <c r="C482" i="2"/>
  <c r="C483" i="2" s="1"/>
  <c r="C484" i="2" s="1"/>
  <c r="C485" i="2" s="1"/>
  <c r="A482" i="2"/>
  <c r="A483" i="2" s="1"/>
  <c r="A484" i="2" s="1"/>
  <c r="A485" i="2" s="1"/>
  <c r="C472" i="2"/>
  <c r="C473" i="2" s="1"/>
  <c r="C474" i="2" s="1"/>
  <c r="C475" i="2" s="1"/>
  <c r="C476" i="2" s="1"/>
  <c r="C477" i="2" s="1"/>
  <c r="C478" i="2" s="1"/>
  <c r="C479" i="2" s="1"/>
  <c r="C480" i="2" s="1"/>
  <c r="A472" i="2"/>
  <c r="A473" i="2" s="1"/>
  <c r="A474" i="2" s="1"/>
  <c r="A475" i="2" s="1"/>
  <c r="A476" i="2" s="1"/>
  <c r="A477" i="2" s="1"/>
  <c r="A478" i="2" s="1"/>
  <c r="A479" i="2" s="1"/>
  <c r="A480" i="2" s="1"/>
  <c r="C464" i="2"/>
  <c r="C465" i="2" s="1"/>
  <c r="C466" i="2" s="1"/>
  <c r="C467" i="2" s="1"/>
  <c r="C468" i="2" s="1"/>
  <c r="C469" i="2" s="1"/>
  <c r="C470" i="2" s="1"/>
  <c r="A464" i="2"/>
  <c r="A465" i="2" s="1"/>
  <c r="A466" i="2" s="1"/>
  <c r="A467" i="2" s="1"/>
  <c r="A468" i="2" s="1"/>
  <c r="A469" i="2" s="1"/>
  <c r="A470" i="2" s="1"/>
  <c r="C456" i="2"/>
  <c r="C457" i="2" s="1"/>
  <c r="C458" i="2" s="1"/>
  <c r="C459" i="2" s="1"/>
  <c r="C460" i="2" s="1"/>
  <c r="C462" i="2" s="1"/>
  <c r="A456" i="2"/>
  <c r="A457" i="2" s="1"/>
  <c r="A458" i="2" s="1"/>
  <c r="A459" i="2" s="1"/>
  <c r="A460" i="2" s="1"/>
  <c r="A462" i="2" s="1"/>
  <c r="C449" i="2"/>
  <c r="C450" i="2" s="1"/>
  <c r="C451" i="2" s="1"/>
  <c r="C452" i="2" s="1"/>
  <c r="C454" i="2" s="1"/>
  <c r="A449" i="2"/>
  <c r="A450" i="2" s="1"/>
  <c r="A451" i="2" s="1"/>
  <c r="A452" i="2" s="1"/>
  <c r="A454" i="2" s="1"/>
  <c r="C441" i="2"/>
  <c r="C442" i="2" s="1"/>
  <c r="C443" i="2" s="1"/>
  <c r="C444" i="2" s="1"/>
  <c r="C445" i="2" s="1"/>
  <c r="C447" i="2" s="1"/>
  <c r="A441" i="2"/>
  <c r="A442" i="2" s="1"/>
  <c r="A443" i="2" s="1"/>
  <c r="A444" i="2" s="1"/>
  <c r="A445" i="2" s="1"/>
  <c r="A447" i="2" s="1"/>
  <c r="C431" i="2"/>
  <c r="C432" i="2" s="1"/>
  <c r="C433" i="2" s="1"/>
  <c r="C434" i="2" s="1"/>
  <c r="C435" i="2" s="1"/>
  <c r="C436" i="2" s="1"/>
  <c r="C437" i="2" s="1"/>
  <c r="C439" i="2" s="1"/>
  <c r="A431" i="2"/>
  <c r="A432" i="2" s="1"/>
  <c r="A433" i="2" s="1"/>
  <c r="A434" i="2" s="1"/>
  <c r="A435" i="2" s="1"/>
  <c r="A436" i="2" s="1"/>
  <c r="A437" i="2" s="1"/>
  <c r="A439" i="2" s="1"/>
  <c r="C422" i="2"/>
  <c r="C423" i="2" s="1"/>
  <c r="C424" i="2" s="1"/>
  <c r="C425" i="2" s="1"/>
  <c r="C426" i="2" s="1"/>
  <c r="C427" i="2" s="1"/>
  <c r="C428" i="2" s="1"/>
  <c r="C429" i="2" s="1"/>
  <c r="A422" i="2"/>
  <c r="A423" i="2" s="1"/>
  <c r="A424" i="2" s="1"/>
  <c r="A425" i="2" s="1"/>
  <c r="A426" i="2" s="1"/>
  <c r="A427" i="2" s="1"/>
  <c r="A428" i="2" s="1"/>
  <c r="A429" i="2" s="1"/>
  <c r="C413" i="2"/>
  <c r="C414" i="2" s="1"/>
  <c r="C415" i="2" s="1"/>
  <c r="C416" i="2" s="1"/>
  <c r="C417" i="2" s="1"/>
  <c r="C418" i="2" s="1"/>
  <c r="C419" i="2" s="1"/>
  <c r="C420" i="2" s="1"/>
  <c r="A413" i="2"/>
  <c r="A414" i="2" s="1"/>
  <c r="A415" i="2" s="1"/>
  <c r="A416" i="2" s="1"/>
  <c r="A417" i="2" s="1"/>
  <c r="A418" i="2" s="1"/>
  <c r="A419" i="2" s="1"/>
  <c r="A420" i="2" s="1"/>
  <c r="C401" i="2"/>
  <c r="C402" i="2" s="1"/>
  <c r="C403" i="2" s="1"/>
  <c r="C404" i="2" s="1"/>
  <c r="C405" i="2" s="1"/>
  <c r="C406" i="2" s="1"/>
  <c r="C407" i="2" s="1"/>
  <c r="C408" i="2" s="1"/>
  <c r="C409" i="2" s="1"/>
  <c r="C410" i="2" s="1"/>
  <c r="C411" i="2" s="1"/>
  <c r="A401" i="2"/>
  <c r="A402" i="2" s="1"/>
  <c r="A403" i="2" s="1"/>
  <c r="A404" i="2" s="1"/>
  <c r="A405" i="2" s="1"/>
  <c r="A406" i="2" s="1"/>
  <c r="A407" i="2" s="1"/>
  <c r="A408" i="2" s="1"/>
  <c r="A409" i="2" s="1"/>
  <c r="A410" i="2" s="1"/>
  <c r="A411" i="2" s="1"/>
  <c r="C395" i="2"/>
  <c r="C396" i="2" s="1"/>
  <c r="C397" i="2" s="1"/>
  <c r="C398" i="2" s="1"/>
  <c r="C399" i="2" s="1"/>
  <c r="A395" i="2"/>
  <c r="A396" i="2" s="1"/>
  <c r="A397" i="2" s="1"/>
  <c r="A398" i="2" s="1"/>
  <c r="A399" i="2" s="1"/>
  <c r="C388" i="2"/>
  <c r="C389" i="2" s="1"/>
  <c r="C390" i="2" s="1"/>
  <c r="C391" i="2" s="1"/>
  <c r="C392" i="2" s="1"/>
  <c r="C393" i="2" s="1"/>
  <c r="A388" i="2"/>
  <c r="A389" i="2" s="1"/>
  <c r="A390" i="2" s="1"/>
  <c r="A391" i="2" s="1"/>
  <c r="A392" i="2" s="1"/>
  <c r="A393" i="2" s="1"/>
  <c r="C381" i="2"/>
  <c r="C382" i="2" s="1"/>
  <c r="C383" i="2" s="1"/>
  <c r="C384" i="2" s="1"/>
  <c r="C385" i="2" s="1"/>
  <c r="C386" i="2" s="1"/>
  <c r="A381" i="2"/>
  <c r="A382" i="2" s="1"/>
  <c r="A383" i="2" s="1"/>
  <c r="A384" i="2" s="1"/>
  <c r="A385" i="2" s="1"/>
  <c r="A386" i="2" s="1"/>
  <c r="C372" i="2"/>
  <c r="C373" i="2" s="1"/>
  <c r="C374" i="2" s="1"/>
  <c r="C375" i="2" s="1"/>
  <c r="C376" i="2" s="1"/>
  <c r="C377" i="2" s="1"/>
  <c r="C378" i="2" s="1"/>
  <c r="C379" i="2" s="1"/>
  <c r="A372" i="2"/>
  <c r="A373" i="2" s="1"/>
  <c r="A374" i="2" s="1"/>
  <c r="A375" i="2" s="1"/>
  <c r="A376" i="2" s="1"/>
  <c r="A377" i="2" s="1"/>
  <c r="A378" i="2" s="1"/>
  <c r="A379" i="2" s="1"/>
  <c r="C363" i="2"/>
  <c r="C364" i="2" s="1"/>
  <c r="C365" i="2" s="1"/>
  <c r="C366" i="2" s="1"/>
  <c r="C367" i="2" s="1"/>
  <c r="C368" i="2" s="1"/>
  <c r="C369" i="2" s="1"/>
  <c r="C370" i="2" s="1"/>
  <c r="A363" i="2"/>
  <c r="A364" i="2" s="1"/>
  <c r="A365" i="2" s="1"/>
  <c r="A366" i="2" s="1"/>
  <c r="A367" i="2" s="1"/>
  <c r="A368" i="2" s="1"/>
  <c r="A369" i="2" s="1"/>
  <c r="A370" i="2" s="1"/>
  <c r="C355" i="2"/>
  <c r="C356" i="2" s="1"/>
  <c r="C357" i="2" s="1"/>
  <c r="C358" i="2" s="1"/>
  <c r="C359" i="2" s="1"/>
  <c r="C360" i="2" s="1"/>
  <c r="C361" i="2" s="1"/>
  <c r="A355" i="2"/>
  <c r="A356" i="2" s="1"/>
  <c r="A357" i="2" s="1"/>
  <c r="A358" i="2" s="1"/>
  <c r="A359" i="2" s="1"/>
  <c r="A360" i="2" s="1"/>
  <c r="A361" i="2" s="1"/>
  <c r="C348" i="2"/>
  <c r="C349" i="2" s="1"/>
  <c r="C350" i="2" s="1"/>
  <c r="C351" i="2" s="1"/>
  <c r="C352" i="2" s="1"/>
  <c r="C353" i="2" s="1"/>
  <c r="A348" i="2"/>
  <c r="A349" i="2" s="1"/>
  <c r="A350" i="2" s="1"/>
  <c r="A351" i="2" s="1"/>
  <c r="A352" i="2" s="1"/>
  <c r="A353" i="2" s="1"/>
  <c r="C343" i="2"/>
  <c r="C344" i="2" s="1"/>
  <c r="C345" i="2" s="1"/>
  <c r="C346" i="2" s="1"/>
  <c r="A343" i="2"/>
  <c r="A344" i="2" s="1"/>
  <c r="A345" i="2" s="1"/>
  <c r="A346" i="2" s="1"/>
  <c r="C334" i="2"/>
  <c r="C335" i="2" s="1"/>
  <c r="C336" i="2" s="1"/>
  <c r="C337" i="2" s="1"/>
  <c r="C338" i="2" s="1"/>
  <c r="C339" i="2" s="1"/>
  <c r="C340" i="2" s="1"/>
  <c r="C341" i="2" s="1"/>
  <c r="A334" i="2"/>
  <c r="A335" i="2" s="1"/>
  <c r="A336" i="2" s="1"/>
  <c r="A337" i="2" s="1"/>
  <c r="A338" i="2" s="1"/>
  <c r="A339" i="2" s="1"/>
  <c r="A340" i="2" s="1"/>
  <c r="A341" i="2" s="1"/>
  <c r="C328" i="2"/>
  <c r="C329" i="2" s="1"/>
  <c r="C330" i="2" s="1"/>
  <c r="C331" i="2" s="1"/>
  <c r="C332" i="2" s="1"/>
  <c r="A328" i="2"/>
  <c r="A329" i="2" s="1"/>
  <c r="A330" i="2" s="1"/>
  <c r="A331" i="2" s="1"/>
  <c r="A332" i="2" s="1"/>
  <c r="C321" i="2"/>
  <c r="C322" i="2" s="1"/>
  <c r="C323" i="2" s="1"/>
  <c r="C324" i="2" s="1"/>
  <c r="C325" i="2" s="1"/>
  <c r="C326" i="2" s="1"/>
  <c r="A321" i="2"/>
  <c r="A322" i="2" s="1"/>
  <c r="A323" i="2" s="1"/>
  <c r="A324" i="2" s="1"/>
  <c r="A325" i="2" s="1"/>
  <c r="A326" i="2" s="1"/>
  <c r="C317" i="2"/>
  <c r="C318" i="2" s="1"/>
  <c r="C319" i="2" s="1"/>
  <c r="A317" i="2"/>
  <c r="A318" i="2" s="1"/>
  <c r="A319" i="2" s="1"/>
  <c r="C310" i="2"/>
  <c r="C311" i="2" s="1"/>
  <c r="C312" i="2" s="1"/>
  <c r="C313" i="2" s="1"/>
  <c r="C314" i="2" s="1"/>
  <c r="C315" i="2" s="1"/>
  <c r="A310" i="2"/>
  <c r="A311" i="2" s="1"/>
  <c r="A312" i="2" s="1"/>
  <c r="A313" i="2" s="1"/>
  <c r="A314" i="2" s="1"/>
  <c r="A315" i="2" s="1"/>
  <c r="C301" i="2"/>
  <c r="C302" i="2" s="1"/>
  <c r="C303" i="2" s="1"/>
  <c r="C304" i="2" s="1"/>
  <c r="C305" i="2" s="1"/>
  <c r="C306" i="2" s="1"/>
  <c r="C307" i="2" s="1"/>
  <c r="C308" i="2" s="1"/>
  <c r="A301" i="2"/>
  <c r="A302" i="2" s="1"/>
  <c r="A303" i="2" s="1"/>
  <c r="A304" i="2" s="1"/>
  <c r="A305" i="2" s="1"/>
  <c r="A306" i="2" s="1"/>
  <c r="A307" i="2" s="1"/>
  <c r="A308" i="2" s="1"/>
  <c r="C295" i="2"/>
  <c r="C296" i="2" s="1"/>
  <c r="C297" i="2" s="1"/>
  <c r="C298" i="2" s="1"/>
  <c r="C299" i="2" s="1"/>
  <c r="A295" i="2"/>
  <c r="A296" i="2" s="1"/>
  <c r="A297" i="2" s="1"/>
  <c r="A298" i="2" s="1"/>
  <c r="A299" i="2" s="1"/>
  <c r="C287" i="2"/>
  <c r="C288" i="2" s="1"/>
  <c r="C289" i="2" s="1"/>
  <c r="C290" i="2" s="1"/>
  <c r="C291" i="2" s="1"/>
  <c r="C292" i="2" s="1"/>
  <c r="C293" i="2" s="1"/>
  <c r="A287" i="2"/>
  <c r="A288" i="2" s="1"/>
  <c r="A289" i="2" s="1"/>
  <c r="A290" i="2" s="1"/>
  <c r="A291" i="2" s="1"/>
  <c r="A292" i="2" s="1"/>
  <c r="A293" i="2" s="1"/>
  <c r="C277" i="2"/>
  <c r="C278" i="2" s="1"/>
  <c r="C279" i="2" s="1"/>
  <c r="C280" i="2" s="1"/>
  <c r="C281" i="2" s="1"/>
  <c r="C282" i="2" s="1"/>
  <c r="C283" i="2" s="1"/>
  <c r="C284" i="2" s="1"/>
  <c r="C285" i="2" s="1"/>
  <c r="A277" i="2"/>
  <c r="A278" i="2" s="1"/>
  <c r="A279" i="2" s="1"/>
  <c r="A280" i="2" s="1"/>
  <c r="A281" i="2" s="1"/>
  <c r="A282" i="2" s="1"/>
  <c r="A283" i="2" s="1"/>
  <c r="A284" i="2" s="1"/>
  <c r="A285" i="2" s="1"/>
  <c r="C267" i="2"/>
  <c r="C268" i="2" s="1"/>
  <c r="C269" i="2" s="1"/>
  <c r="C270" i="2" s="1"/>
  <c r="C271" i="2" s="1"/>
  <c r="C272" i="2" s="1"/>
  <c r="C273" i="2" s="1"/>
  <c r="C274" i="2" s="1"/>
  <c r="C275" i="2" s="1"/>
  <c r="A267" i="2"/>
  <c r="A268" i="2" s="1"/>
  <c r="A269" i="2" s="1"/>
  <c r="A270" i="2" s="1"/>
  <c r="A271" i="2" s="1"/>
  <c r="A272" i="2" s="1"/>
  <c r="A273" i="2" s="1"/>
  <c r="A274" i="2" s="1"/>
  <c r="A275" i="2" s="1"/>
  <c r="C258" i="2"/>
  <c r="C259" i="2" s="1"/>
  <c r="C260" i="2" s="1"/>
  <c r="C261" i="2" s="1"/>
  <c r="C262" i="2" s="1"/>
  <c r="C263" i="2" s="1"/>
  <c r="C264" i="2" s="1"/>
  <c r="C265" i="2" s="1"/>
  <c r="A258" i="2"/>
  <c r="A259" i="2" s="1"/>
  <c r="A260" i="2" s="1"/>
  <c r="A261" i="2" s="1"/>
  <c r="A262" i="2" s="1"/>
  <c r="A263" i="2" s="1"/>
  <c r="A264" i="2" s="1"/>
  <c r="A265" i="2" s="1"/>
  <c r="C250" i="2"/>
  <c r="C251" i="2" s="1"/>
  <c r="C252" i="2" s="1"/>
  <c r="C253" i="2" s="1"/>
  <c r="C254" i="2" s="1"/>
  <c r="C255" i="2" s="1"/>
  <c r="C256" i="2" s="1"/>
  <c r="A250" i="2"/>
  <c r="A251" i="2" s="1"/>
  <c r="A252" i="2" s="1"/>
  <c r="A253" i="2" s="1"/>
  <c r="A254" i="2" s="1"/>
  <c r="A255" i="2" s="1"/>
  <c r="A256" i="2" s="1"/>
  <c r="C247" i="2"/>
  <c r="C248" i="2" s="1"/>
  <c r="A247" i="2"/>
  <c r="A248" i="2" s="1"/>
  <c r="C240" i="2"/>
  <c r="C241" i="2" s="1"/>
  <c r="C242" i="2" s="1"/>
  <c r="C243" i="2" s="1"/>
  <c r="C244" i="2" s="1"/>
  <c r="C245" i="2" s="1"/>
  <c r="A240" i="2"/>
  <c r="A241" i="2" s="1"/>
  <c r="A242" i="2" s="1"/>
  <c r="A243" i="2" s="1"/>
  <c r="A244" i="2" s="1"/>
  <c r="A245" i="2" s="1"/>
  <c r="C231" i="2"/>
  <c r="C232" i="2" s="1"/>
  <c r="C233" i="2" s="1"/>
  <c r="C234" i="2" s="1"/>
  <c r="C235" i="2" s="1"/>
  <c r="C236" i="2" s="1"/>
  <c r="C237" i="2" s="1"/>
  <c r="C238" i="2" s="1"/>
  <c r="A231" i="2"/>
  <c r="A232" i="2" s="1"/>
  <c r="A233" i="2" s="1"/>
  <c r="A234" i="2" s="1"/>
  <c r="A235" i="2" s="1"/>
  <c r="A236" i="2" s="1"/>
  <c r="A237" i="2" s="1"/>
  <c r="A238" i="2" s="1"/>
  <c r="C225" i="2"/>
  <c r="C226" i="2" s="1"/>
  <c r="C227" i="2" s="1"/>
  <c r="C228" i="2" s="1"/>
  <c r="C229" i="2" s="1"/>
  <c r="A225" i="2"/>
  <c r="A226" i="2" s="1"/>
  <c r="A227" i="2" s="1"/>
  <c r="A228" i="2" s="1"/>
  <c r="A229" i="2" s="1"/>
  <c r="C217" i="2"/>
  <c r="C218" i="2" s="1"/>
  <c r="C219" i="2" s="1"/>
  <c r="C220" i="2" s="1"/>
  <c r="C221" i="2" s="1"/>
  <c r="C222" i="2" s="1"/>
  <c r="C223" i="2" s="1"/>
  <c r="A217" i="2"/>
  <c r="A218" i="2" s="1"/>
  <c r="A219" i="2" s="1"/>
  <c r="A220" i="2" s="1"/>
  <c r="A221" i="2" s="1"/>
  <c r="A222" i="2" s="1"/>
  <c r="A223" i="2" s="1"/>
  <c r="C209" i="2"/>
  <c r="C210" i="2" s="1"/>
  <c r="C211" i="2" s="1"/>
  <c r="C212" i="2" s="1"/>
  <c r="C213" i="2" s="1"/>
  <c r="C214" i="2" s="1"/>
  <c r="C215" i="2" s="1"/>
  <c r="A209" i="2"/>
  <c r="A210" i="2" s="1"/>
  <c r="A211" i="2" s="1"/>
  <c r="A212" i="2" s="1"/>
  <c r="A213" i="2" s="1"/>
  <c r="A214" i="2" s="1"/>
  <c r="A215" i="2" s="1"/>
  <c r="C200" i="2"/>
  <c r="C201" i="2" s="1"/>
  <c r="C202" i="2" s="1"/>
  <c r="C203" i="2" s="1"/>
  <c r="C204" i="2" s="1"/>
  <c r="C205" i="2" s="1"/>
  <c r="C206" i="2" s="1"/>
  <c r="C207" i="2" s="1"/>
  <c r="A200" i="2"/>
  <c r="A201" i="2" s="1"/>
  <c r="A202" i="2" s="1"/>
  <c r="A203" i="2" s="1"/>
  <c r="A204" i="2" s="1"/>
  <c r="A205" i="2" s="1"/>
  <c r="A206" i="2" s="1"/>
  <c r="A207" i="2" s="1"/>
  <c r="C192" i="2"/>
  <c r="C193" i="2" s="1"/>
  <c r="C194" i="2" s="1"/>
  <c r="C195" i="2" s="1"/>
  <c r="C196" i="2" s="1"/>
  <c r="C197" i="2" s="1"/>
  <c r="C198" i="2" s="1"/>
  <c r="A192" i="2"/>
  <c r="A193" i="2" s="1"/>
  <c r="A194" i="2" s="1"/>
  <c r="A195" i="2" s="1"/>
  <c r="A196" i="2" s="1"/>
  <c r="A197" i="2" s="1"/>
  <c r="A198" i="2" s="1"/>
  <c r="C186" i="2"/>
  <c r="C187" i="2" s="1"/>
  <c r="C188" i="2" s="1"/>
  <c r="C189" i="2" s="1"/>
  <c r="C190" i="2" s="1"/>
  <c r="A186" i="2"/>
  <c r="A187" i="2" s="1"/>
  <c r="A188" i="2" s="1"/>
  <c r="A189" i="2" s="1"/>
  <c r="A190" i="2" s="1"/>
  <c r="C177" i="2"/>
  <c r="C178" i="2" s="1"/>
  <c r="C179" i="2" s="1"/>
  <c r="C180" i="2" s="1"/>
  <c r="C181" i="2" s="1"/>
  <c r="C182" i="2" s="1"/>
  <c r="C183" i="2" s="1"/>
  <c r="C184" i="2" s="1"/>
  <c r="A177" i="2"/>
  <c r="A178" i="2" s="1"/>
  <c r="A179" i="2" s="1"/>
  <c r="A180" i="2" s="1"/>
  <c r="A181" i="2" s="1"/>
  <c r="A182" i="2" s="1"/>
  <c r="A183" i="2" s="1"/>
  <c r="A184" i="2" s="1"/>
  <c r="C165" i="2"/>
  <c r="C166" i="2" s="1"/>
  <c r="C167" i="2" s="1"/>
  <c r="C168" i="2" s="1"/>
  <c r="C169" i="2" s="1"/>
  <c r="C170" i="2" s="1"/>
  <c r="C171" i="2" s="1"/>
  <c r="C172" i="2" s="1"/>
  <c r="C173" i="2" s="1"/>
  <c r="C174" i="2" s="1"/>
  <c r="C175" i="2" s="1"/>
  <c r="A165" i="2"/>
  <c r="A166" i="2" s="1"/>
  <c r="A167" i="2" s="1"/>
  <c r="A168" i="2" s="1"/>
  <c r="A169" i="2" s="1"/>
  <c r="A170" i="2" s="1"/>
  <c r="A171" i="2" s="1"/>
  <c r="A172" i="2" s="1"/>
  <c r="A173" i="2" s="1"/>
  <c r="A174" i="2" s="1"/>
  <c r="A175" i="2" s="1"/>
  <c r="C159" i="2"/>
  <c r="C160" i="2" s="1"/>
  <c r="C161" i="2" s="1"/>
  <c r="C162" i="2" s="1"/>
  <c r="C163" i="2" s="1"/>
  <c r="A159" i="2"/>
  <c r="A160" i="2" s="1"/>
  <c r="A161" i="2" s="1"/>
  <c r="A162" i="2" s="1"/>
  <c r="A163" i="2" s="1"/>
  <c r="C155" i="2"/>
  <c r="C156" i="2" s="1"/>
  <c r="C157" i="2" s="1"/>
  <c r="A155" i="2"/>
  <c r="A156" i="2" s="1"/>
  <c r="A157" i="2" s="1"/>
  <c r="C149" i="2"/>
  <c r="C150" i="2" s="1"/>
  <c r="C151" i="2" s="1"/>
  <c r="C152" i="2" s="1"/>
  <c r="C153" i="2" s="1"/>
  <c r="A149" i="2"/>
  <c r="A150" i="2" s="1"/>
  <c r="A151" i="2" s="1"/>
  <c r="A152" i="2" s="1"/>
  <c r="A153" i="2" s="1"/>
  <c r="C143" i="2"/>
  <c r="C144" i="2" s="1"/>
  <c r="C145" i="2" s="1"/>
  <c r="C146" i="2" s="1"/>
  <c r="C147" i="2" s="1"/>
  <c r="A143" i="2"/>
  <c r="A144" i="2" s="1"/>
  <c r="A145" i="2" s="1"/>
  <c r="A146" i="2" s="1"/>
  <c r="A147" i="2" s="1"/>
  <c r="C135" i="2"/>
  <c r="C136" i="2" s="1"/>
  <c r="C137" i="2" s="1"/>
  <c r="C138" i="2" s="1"/>
  <c r="C139" i="2" s="1"/>
  <c r="C140" i="2" s="1"/>
  <c r="C141" i="2" s="1"/>
  <c r="A135" i="2"/>
  <c r="A136" i="2" s="1"/>
  <c r="A137" i="2" s="1"/>
  <c r="A138" i="2" s="1"/>
  <c r="A139" i="2" s="1"/>
  <c r="A140" i="2" s="1"/>
  <c r="A141" i="2" s="1"/>
  <c r="C130" i="2"/>
  <c r="C131" i="2" s="1"/>
  <c r="C132" i="2" s="1"/>
  <c r="C133" i="2" s="1"/>
  <c r="A130" i="2"/>
  <c r="A131" i="2" s="1"/>
  <c r="A132" i="2" s="1"/>
  <c r="A133" i="2" s="1"/>
  <c r="C109" i="2"/>
  <c r="C110" i="2" s="1"/>
  <c r="C111" i="2" s="1"/>
  <c r="C112" i="2" s="1"/>
  <c r="C113" i="2" s="1"/>
  <c r="C114" i="2" s="1"/>
  <c r="C115" i="2" s="1"/>
  <c r="C116" i="2" s="1"/>
  <c r="C117" i="2" s="1"/>
  <c r="C118" i="2" s="1"/>
  <c r="C119" i="2" s="1"/>
  <c r="C120" i="2" s="1"/>
  <c r="C121" i="2" s="1"/>
  <c r="C122" i="2" s="1"/>
  <c r="C123" i="2" s="1"/>
  <c r="C124" i="2" s="1"/>
  <c r="C125" i="2" s="1"/>
  <c r="C126" i="2" s="1"/>
  <c r="C127" i="2" s="1"/>
  <c r="A109" i="2"/>
  <c r="A110" i="2" s="1"/>
  <c r="A111" i="2" s="1"/>
  <c r="A112" i="2" s="1"/>
  <c r="A113" i="2" s="1"/>
  <c r="A114" i="2" s="1"/>
  <c r="A115" i="2" s="1"/>
  <c r="A116" i="2" s="1"/>
  <c r="A117" i="2" s="1"/>
  <c r="A118" i="2" s="1"/>
  <c r="A119" i="2" s="1"/>
  <c r="A120" i="2" s="1"/>
  <c r="A121" i="2" s="1"/>
  <c r="A122" i="2" s="1"/>
  <c r="A123" i="2" s="1"/>
  <c r="A124" i="2" s="1"/>
  <c r="A125" i="2" s="1"/>
  <c r="A126" i="2" s="1"/>
  <c r="A127" i="2" s="1"/>
  <c r="C100" i="2"/>
  <c r="C101" i="2" s="1"/>
  <c r="C102" i="2" s="1"/>
  <c r="C103" i="2" s="1"/>
  <c r="C104" i="2" s="1"/>
  <c r="C105" i="2" s="1"/>
  <c r="C106" i="2" s="1"/>
  <c r="C107" i="2" s="1"/>
  <c r="A100" i="2"/>
  <c r="A101" i="2" s="1"/>
  <c r="A102" i="2" s="1"/>
  <c r="A103" i="2" s="1"/>
  <c r="A104" i="2" s="1"/>
  <c r="A105" i="2" s="1"/>
  <c r="A106" i="2" s="1"/>
  <c r="A107" i="2" s="1"/>
  <c r="C93" i="2"/>
  <c r="C94" i="2" s="1"/>
  <c r="C95" i="2" s="1"/>
  <c r="C96" i="2" s="1"/>
  <c r="C97" i="2" s="1"/>
  <c r="C98" i="2" s="1"/>
  <c r="A93" i="2"/>
  <c r="A94" i="2" s="1"/>
  <c r="A95" i="2" s="1"/>
  <c r="A96" i="2" s="1"/>
  <c r="A97" i="2" s="1"/>
  <c r="A98" i="2" s="1"/>
  <c r="C81" i="2"/>
  <c r="C82" i="2" s="1"/>
  <c r="C83" i="2" s="1"/>
  <c r="C84" i="2" s="1"/>
  <c r="C85" i="2" s="1"/>
  <c r="C86" i="2" s="1"/>
  <c r="C87" i="2" s="1"/>
  <c r="C88" i="2" s="1"/>
  <c r="C89" i="2" s="1"/>
  <c r="C90" i="2" s="1"/>
  <c r="C91" i="2" s="1"/>
  <c r="A81" i="2"/>
  <c r="A82" i="2" s="1"/>
  <c r="A83" i="2" s="1"/>
  <c r="A84" i="2" s="1"/>
  <c r="A85" i="2" s="1"/>
  <c r="A86" i="2" s="1"/>
  <c r="A87" i="2" s="1"/>
  <c r="A88" i="2" s="1"/>
  <c r="A89" i="2" s="1"/>
  <c r="A90" i="2" s="1"/>
  <c r="A91" i="2" s="1"/>
  <c r="C74" i="2"/>
  <c r="C75" i="2" s="1"/>
  <c r="C76" i="2" s="1"/>
  <c r="C77" i="2" s="1"/>
  <c r="C78" i="2" s="1"/>
  <c r="C79" i="2" s="1"/>
  <c r="A74" i="2"/>
  <c r="A75" i="2" s="1"/>
  <c r="A76" i="2" s="1"/>
  <c r="A77" i="2" s="1"/>
  <c r="A78" i="2" s="1"/>
  <c r="A79" i="2" s="1"/>
  <c r="C67" i="2"/>
  <c r="C68" i="2" s="1"/>
  <c r="C69" i="2" s="1"/>
  <c r="C70" i="2" s="1"/>
  <c r="C71" i="2" s="1"/>
  <c r="C72" i="2" s="1"/>
  <c r="A67" i="2"/>
  <c r="A68" i="2" s="1"/>
  <c r="A69" i="2" s="1"/>
  <c r="A70" i="2" s="1"/>
  <c r="A71" i="2" s="1"/>
  <c r="A72" i="2" s="1"/>
  <c r="C63" i="2"/>
  <c r="C64" i="2" s="1"/>
  <c r="C65" i="2" s="1"/>
  <c r="A63" i="2"/>
  <c r="A64" i="2" s="1"/>
  <c r="A65" i="2" s="1"/>
  <c r="C53" i="2"/>
  <c r="C54" i="2" s="1"/>
  <c r="C55" i="2" s="1"/>
  <c r="C56" i="2" s="1"/>
  <c r="C57" i="2" s="1"/>
  <c r="C58" i="2" s="1"/>
  <c r="C59" i="2" s="1"/>
  <c r="C60" i="2" s="1"/>
  <c r="A53" i="2"/>
  <c r="A54" i="2" s="1"/>
  <c r="A55" i="2" s="1"/>
  <c r="A56" i="2" s="1"/>
  <c r="A57" i="2" s="1"/>
  <c r="A58" i="2" s="1"/>
  <c r="A59" i="2" s="1"/>
  <c r="A60" i="2" s="1"/>
  <c r="C46" i="2"/>
  <c r="C47" i="2" s="1"/>
  <c r="C48" i="2" s="1"/>
  <c r="C49" i="2" s="1"/>
  <c r="C50" i="2" s="1"/>
  <c r="C51" i="2" s="1"/>
  <c r="A46" i="2"/>
  <c r="A47" i="2" s="1"/>
  <c r="A48" i="2" s="1"/>
  <c r="A49" i="2" s="1"/>
  <c r="A50" i="2" s="1"/>
  <c r="A51" i="2" s="1"/>
  <c r="C37" i="2"/>
  <c r="C38" i="2" s="1"/>
  <c r="C39" i="2" s="1"/>
  <c r="C40" i="2" s="1"/>
  <c r="C41" i="2" s="1"/>
  <c r="C42" i="2" s="1"/>
  <c r="C43" i="2" s="1"/>
  <c r="C44" i="2" s="1"/>
  <c r="A37" i="2"/>
  <c r="A38" i="2" s="1"/>
  <c r="A39" i="2" s="1"/>
  <c r="A40" i="2" s="1"/>
  <c r="A41" i="2" s="1"/>
  <c r="A42" i="2" s="1"/>
  <c r="A43" i="2" s="1"/>
  <c r="A44" i="2" s="1"/>
  <c r="C30" i="2"/>
  <c r="C31" i="2" s="1"/>
  <c r="C32" i="2" s="1"/>
  <c r="C33" i="2" s="1"/>
  <c r="C34" i="2" s="1"/>
  <c r="C35" i="2" s="1"/>
  <c r="A30" i="2"/>
  <c r="A31" i="2" s="1"/>
  <c r="A32" i="2" s="1"/>
  <c r="A33" i="2" s="1"/>
  <c r="A34" i="2" s="1"/>
  <c r="A35" i="2" s="1"/>
  <c r="C21" i="2"/>
  <c r="C22" i="2" s="1"/>
  <c r="C23" i="2" s="1"/>
  <c r="C24" i="2" s="1"/>
  <c r="C25" i="2" s="1"/>
  <c r="C26" i="2" s="1"/>
  <c r="C27" i="2" s="1"/>
  <c r="C28" i="2" s="1"/>
  <c r="A21" i="2"/>
  <c r="A22" i="2" s="1"/>
  <c r="A23" i="2" s="1"/>
  <c r="A24" i="2" s="1"/>
  <c r="A25" i="2" s="1"/>
  <c r="A26" i="2" s="1"/>
  <c r="A27" i="2" s="1"/>
  <c r="A28" i="2" s="1"/>
  <c r="C11" i="2"/>
  <c r="C12" i="2" s="1"/>
  <c r="C13" i="2" s="1"/>
  <c r="C14" i="2" s="1"/>
  <c r="C15" i="2" s="1"/>
  <c r="C16" i="2" s="1"/>
  <c r="C17" i="2" s="1"/>
  <c r="C18" i="2" s="1"/>
  <c r="C19" i="2" s="1"/>
  <c r="A11" i="2"/>
  <c r="A12" i="2" s="1"/>
  <c r="A13" i="2" s="1"/>
  <c r="A14" i="2" s="1"/>
  <c r="A15" i="2" s="1"/>
  <c r="A16" i="2" s="1"/>
  <c r="A17" i="2" s="1"/>
  <c r="A18" i="2" s="1"/>
  <c r="A19" i="2" s="1"/>
  <c r="C4" i="2"/>
  <c r="C5" i="2" s="1"/>
  <c r="C6" i="2" s="1"/>
  <c r="C7" i="2" s="1"/>
  <c r="C8" i="2" s="1"/>
  <c r="C9" i="2" s="1"/>
  <c r="A4" i="2"/>
  <c r="A5" i="2" s="1"/>
  <c r="A6" i="2" s="1"/>
  <c r="A7" i="2" s="1"/>
  <c r="A8" i="2" s="1"/>
  <c r="A9" i="2" s="1"/>
</calcChain>
</file>

<file path=xl/sharedStrings.xml><?xml version="1.0" encoding="utf-8"?>
<sst xmlns="http://schemas.openxmlformats.org/spreadsheetml/2006/main" count="10809" uniqueCount="5502">
  <si>
    <t>西南交通大学2024年大学生暑期“三下乡”社会实践活动 校级主题实践团队成员公示</t>
  </si>
  <si>
    <t>队伍编号</t>
  </si>
  <si>
    <t>队伍所属学院</t>
  </si>
  <si>
    <t>队伍名称</t>
  </si>
  <si>
    <t>姓名</t>
  </si>
  <si>
    <t>学号</t>
  </si>
  <si>
    <t>备注</t>
  </si>
  <si>
    <t>土木工程学院</t>
  </si>
  <si>
    <t>交通天下 筑梦成长主题实践队</t>
  </si>
  <si>
    <t>张瑾</t>
  </si>
  <si>
    <t>2022116375</t>
  </si>
  <si>
    <t>吴俊蒨</t>
  </si>
  <si>
    <t>2023116617</t>
  </si>
  <si>
    <t>沈芃辛</t>
  </si>
  <si>
    <t>2022110309</t>
  </si>
  <si>
    <t>付皓文</t>
  </si>
  <si>
    <t>2021110912</t>
  </si>
  <si>
    <t>王森德</t>
  </si>
  <si>
    <t>2023110184</t>
  </si>
  <si>
    <t>伍波</t>
  </si>
  <si>
    <t>指导教师</t>
  </si>
  <si>
    <t>张进</t>
  </si>
  <si>
    <t>“童心绘梦，砼伴远航”点亮微心愿——土木工程学院赴内江威远县开展主题实践队</t>
  </si>
  <si>
    <t>朱乐天</t>
  </si>
  <si>
    <t>2022110151</t>
  </si>
  <si>
    <t>汪鹏程</t>
  </si>
  <si>
    <t>2022110622</t>
  </si>
  <si>
    <t>彭铎</t>
  </si>
  <si>
    <t>2022110515</t>
  </si>
  <si>
    <t>郑婧怡</t>
  </si>
  <si>
    <t>2022110063</t>
  </si>
  <si>
    <t>刘泰民</t>
  </si>
  <si>
    <t>2022110577</t>
  </si>
  <si>
    <t>许心航</t>
  </si>
  <si>
    <t>2022110149</t>
  </si>
  <si>
    <t>王雨晨</t>
  </si>
  <si>
    <t>2022110250</t>
  </si>
  <si>
    <t>陈浩麟</t>
  </si>
  <si>
    <t>2022110292</t>
  </si>
  <si>
    <t>李策</t>
  </si>
  <si>
    <t>李雯</t>
  </si>
  <si>
    <t>土木工程学院赴贵州省福泉市福泉中学 “交大学子福泉行·交流互促展新篇”主题实践队</t>
  </si>
  <si>
    <t>王岩松</t>
  </si>
  <si>
    <t>2023110017</t>
  </si>
  <si>
    <t>安轩轩</t>
  </si>
  <si>
    <t>2023110642</t>
  </si>
  <si>
    <t>张珂浩</t>
  </si>
  <si>
    <t>2023110720</t>
  </si>
  <si>
    <t>肖艺轩</t>
  </si>
  <si>
    <t>2023110766</t>
  </si>
  <si>
    <t>吴文超</t>
  </si>
  <si>
    <t>2023110440</t>
  </si>
  <si>
    <t>段飞扬</t>
  </si>
  <si>
    <t>2023110719</t>
  </si>
  <si>
    <t>孙语嘉</t>
  </si>
  <si>
    <t>2022110133</t>
  </si>
  <si>
    <t>乡村振兴，战旗飘扬—土木工程学院学生会赴战旗村社会实践队</t>
  </si>
  <si>
    <t>胡雪杨</t>
  </si>
  <si>
    <t>2022110130</t>
  </si>
  <si>
    <t>孙钰婷</t>
  </si>
  <si>
    <t>2022110022</t>
  </si>
  <si>
    <t>付宇</t>
  </si>
  <si>
    <t>2023110531</t>
  </si>
  <si>
    <t>高选民</t>
  </si>
  <si>
    <t>2023110569</t>
  </si>
  <si>
    <t>陈梓芃</t>
  </si>
  <si>
    <t>2021110633</t>
  </si>
  <si>
    <t>郭哲维</t>
  </si>
  <si>
    <t>“蔚蓝微光·童心筑梦”——土木工程学院赴龙吟社区主题实践队</t>
  </si>
  <si>
    <t>程妍</t>
  </si>
  <si>
    <t>2023110522</t>
  </si>
  <si>
    <t>刘小琳</t>
  </si>
  <si>
    <t>2023110668</t>
  </si>
  <si>
    <t>吴文楷</t>
  </si>
  <si>
    <t>2823110480</t>
  </si>
  <si>
    <t>周悦</t>
  </si>
  <si>
    <t>2023110744</t>
  </si>
  <si>
    <t>机械工程学院</t>
  </si>
  <si>
    <t>机械工程学院赴雅安市汉源县新黎村“花海·椒大”主题实践队</t>
  </si>
  <si>
    <t>蒋嘉雯</t>
  </si>
  <si>
    <t>2022110851</t>
  </si>
  <si>
    <t>李敏鑫</t>
  </si>
  <si>
    <t>2022111046</t>
  </si>
  <si>
    <t>黄清晗</t>
  </si>
  <si>
    <t>2021111672</t>
  </si>
  <si>
    <t>张黔阳</t>
  </si>
  <si>
    <t>2022111302</t>
  </si>
  <si>
    <t>柴胜辉</t>
  </si>
  <si>
    <t>2022110894</t>
  </si>
  <si>
    <t>王周羽</t>
  </si>
  <si>
    <t>2022111318</t>
  </si>
  <si>
    <t>冯毅铭</t>
  </si>
  <si>
    <t>机械工程学院赴浙江省乡村振兴敬老有我主题实践队</t>
  </si>
  <si>
    <t>马思煜</t>
  </si>
  <si>
    <t>2023111247</t>
  </si>
  <si>
    <t>黄琨元</t>
  </si>
  <si>
    <t>2023111242</t>
  </si>
  <si>
    <t>黄俊臻</t>
  </si>
  <si>
    <t>2023111239</t>
  </si>
  <si>
    <t>李亚炜</t>
  </si>
  <si>
    <t>2022111122</t>
  </si>
  <si>
    <t>石林平</t>
  </si>
  <si>
    <t>2023111235</t>
  </si>
  <si>
    <t>马鹏飞</t>
  </si>
  <si>
    <t>2023111238</t>
  </si>
  <si>
    <t>万旭程</t>
  </si>
  <si>
    <t>2023111243</t>
  </si>
  <si>
    <t>冯伟烨</t>
  </si>
  <si>
    <t>2023111163</t>
  </si>
  <si>
    <t>何蕊芯</t>
  </si>
  <si>
    <t>机械工程学院赴恩施进行红色基因传承主题实践队</t>
  </si>
  <si>
    <t>取消实践</t>
  </si>
  <si>
    <t>机械工程学院赴贵州省遵义市“青春筑梦”主题实践队</t>
  </si>
  <si>
    <t>邱至睿</t>
  </si>
  <si>
    <t>2022110853</t>
  </si>
  <si>
    <t>周磊</t>
  </si>
  <si>
    <t>2022110882</t>
  </si>
  <si>
    <t>胡雨欣</t>
  </si>
  <si>
    <t>2023200295</t>
  </si>
  <si>
    <t>李曦</t>
  </si>
  <si>
    <t>机械工程学院探寻川渝红色精神社会实践队</t>
  </si>
  <si>
    <t>袁宇辰</t>
  </si>
  <si>
    <t>2023111241</t>
  </si>
  <si>
    <t>朱家棋</t>
  </si>
  <si>
    <t>2023111307</t>
  </si>
  <si>
    <t>徐孖爽</t>
  </si>
  <si>
    <t>2023111153</t>
  </si>
  <si>
    <t>刘羽婕</t>
  </si>
  <si>
    <t>2023111074</t>
  </si>
  <si>
    <t>陈媛</t>
  </si>
  <si>
    <t>2023116972</t>
  </si>
  <si>
    <t>电气工程学院</t>
  </si>
  <si>
    <t>感受电力脉搏，探寻能源之旅主题实践队</t>
  </si>
  <si>
    <t>黄艺卓</t>
  </si>
  <si>
    <t>2022111896</t>
  </si>
  <si>
    <t>尹昱翔</t>
  </si>
  <si>
    <t>2022111860</t>
  </si>
  <si>
    <t>杜景欣</t>
  </si>
  <si>
    <t>2023111894</t>
  </si>
  <si>
    <t>赵锐</t>
  </si>
  <si>
    <t>2023111783</t>
  </si>
  <si>
    <t>张宇涵</t>
  </si>
  <si>
    <t>2023111375</t>
  </si>
  <si>
    <t>樊芝菱</t>
  </si>
  <si>
    <t>宋治东</t>
  </si>
  <si>
    <t>以雕塑之唇述史韵，借石碣之语传红魂主题实践队</t>
  </si>
  <si>
    <t>李卓勋</t>
  </si>
  <si>
    <t>2022111613</t>
  </si>
  <si>
    <t>孙浩宇</t>
  </si>
  <si>
    <t>2021112078</t>
  </si>
  <si>
    <t>刘英奇</t>
  </si>
  <si>
    <t>2021111862</t>
  </si>
  <si>
    <t>黄河</t>
  </si>
  <si>
    <t>2021112031</t>
  </si>
  <si>
    <t>李嘉仪</t>
  </si>
  <si>
    <t>2023111809</t>
  </si>
  <si>
    <t>赵雅雯</t>
  </si>
  <si>
    <t>2023111732</t>
  </si>
  <si>
    <t>谢智源</t>
  </si>
  <si>
    <t>2023111492</t>
  </si>
  <si>
    <t>孙可可</t>
  </si>
  <si>
    <t>2022111823</t>
  </si>
  <si>
    <t>赵晨虹</t>
  </si>
  <si>
    <t>2022111579</t>
  </si>
  <si>
    <t>钱雯青</t>
  </si>
  <si>
    <t>2022111438</t>
  </si>
  <si>
    <t>刘远航</t>
  </si>
  <si>
    <t>2023111656</t>
  </si>
  <si>
    <t>孙海洋</t>
  </si>
  <si>
    <t>红色基因传承主题实践队</t>
  </si>
  <si>
    <t>刘恩豪</t>
  </si>
  <si>
    <t>2022111715</t>
  </si>
  <si>
    <t>周茂婷</t>
  </si>
  <si>
    <t>2022111456</t>
  </si>
  <si>
    <t>金子钰</t>
  </si>
  <si>
    <t>2022111444</t>
  </si>
  <si>
    <t>郭艺文</t>
  </si>
  <si>
    <t>2022111862</t>
  </si>
  <si>
    <t>柏瑶雪</t>
  </si>
  <si>
    <t>2022111837</t>
  </si>
  <si>
    <t>娜迪提•阿布拉</t>
  </si>
  <si>
    <t>2023111660</t>
  </si>
  <si>
    <t>占祥文</t>
  </si>
  <si>
    <t>“青”博聚力，“碳”寻发展主题实践队</t>
  </si>
  <si>
    <t>李卫兰</t>
  </si>
  <si>
    <t>2023300258</t>
  </si>
  <si>
    <t>王顺</t>
  </si>
  <si>
    <t>2023310228</t>
  </si>
  <si>
    <t>陈家伟</t>
  </si>
  <si>
    <t>2023310232</t>
  </si>
  <si>
    <t>聂三淳</t>
  </si>
  <si>
    <t>2023310239</t>
  </si>
  <si>
    <t>彭友</t>
  </si>
  <si>
    <t>2023310234</t>
  </si>
  <si>
    <t>黄瑞珂</t>
  </si>
  <si>
    <t>2023300264</t>
  </si>
  <si>
    <t>王小雨</t>
  </si>
  <si>
    <t>2022310213</t>
  </si>
  <si>
    <t>张异</t>
  </si>
  <si>
    <t>沙静馨</t>
  </si>
  <si>
    <t>电气工程学院“重器砺才：卓越工程师实践与成长“主题调研实践队</t>
  </si>
  <si>
    <t>符源</t>
  </si>
  <si>
    <t>2022111744</t>
  </si>
  <si>
    <t>石俊良</t>
  </si>
  <si>
    <t>2022111708</t>
  </si>
  <si>
    <t>万家晨</t>
  </si>
  <si>
    <t>2022111445</t>
  </si>
  <si>
    <t>朱云青</t>
  </si>
  <si>
    <t>2022111774</t>
  </si>
  <si>
    <t>董润璞</t>
  </si>
  <si>
    <t>2023111487</t>
  </si>
  <si>
    <t>吴铮</t>
  </si>
  <si>
    <t>2023111836</t>
  </si>
  <si>
    <t>刘昊晴</t>
  </si>
  <si>
    <t>2023111866</t>
  </si>
  <si>
    <t>徐睿</t>
  </si>
  <si>
    <t>2023111680</t>
  </si>
  <si>
    <t>韩霖</t>
  </si>
  <si>
    <t>2023111455</t>
  </si>
  <si>
    <t>王文浩</t>
  </si>
  <si>
    <t>2023111648</t>
  </si>
  <si>
    <t>李洪基</t>
  </si>
  <si>
    <t>2023111776</t>
  </si>
  <si>
    <t>刘逸林</t>
  </si>
  <si>
    <t>2023111423</t>
  </si>
  <si>
    <t>牟宗强</t>
  </si>
  <si>
    <t>2023111584</t>
  </si>
  <si>
    <t>刘晨</t>
  </si>
  <si>
    <t>20231115190</t>
  </si>
  <si>
    <t>卢浩</t>
  </si>
  <si>
    <t>2023111807</t>
  </si>
  <si>
    <t>徐菡</t>
  </si>
  <si>
    <t>2022111867</t>
  </si>
  <si>
    <t>冯欣秀</t>
  </si>
  <si>
    <t>2022111879</t>
  </si>
  <si>
    <t>罗霁轩</t>
  </si>
  <si>
    <t>信息科学与技术学院</t>
  </si>
  <si>
    <t>红“芯”报国践我行——信息科学与技术学院赴四川省荣军博物馆红色实践队</t>
  </si>
  <si>
    <t>探访先辈故居，传承红色基因—信息科学与技术学院赴长沙市红色主题实践队</t>
  </si>
  <si>
    <t>袁子焜</t>
  </si>
  <si>
    <t>2022111941</t>
  </si>
  <si>
    <t>徐天奇</t>
  </si>
  <si>
    <t>2022111954</t>
  </si>
  <si>
    <t>吕顺飞</t>
  </si>
  <si>
    <t>2022111942</t>
  </si>
  <si>
    <t>徐宁超</t>
  </si>
  <si>
    <t>2022111944</t>
  </si>
  <si>
    <t>甘升碧</t>
  </si>
  <si>
    <t>信息科学与技术学院启明爱宠主题实践队</t>
  </si>
  <si>
    <t>舒琪</t>
  </si>
  <si>
    <t>2023112289</t>
  </si>
  <si>
    <t>陈思婕</t>
  </si>
  <si>
    <t>2022112056</t>
  </si>
  <si>
    <t>白慧婷</t>
  </si>
  <si>
    <t>2022112154</t>
  </si>
  <si>
    <t>厉蓓</t>
  </si>
  <si>
    <t>2022112212</t>
  </si>
  <si>
    <t>赵桐</t>
  </si>
  <si>
    <t>2022111905</t>
  </si>
  <si>
    <t>申平萍</t>
  </si>
  <si>
    <t>2023112301</t>
  </si>
  <si>
    <t>胡岩</t>
  </si>
  <si>
    <t>2023112249</t>
  </si>
  <si>
    <t>林欣雨</t>
  </si>
  <si>
    <t>信息科学与技术学院志愿服务队赴四川科技馆志愿讲解</t>
  </si>
  <si>
    <t>2022111095</t>
  </si>
  <si>
    <t>屈柯宇</t>
  </si>
  <si>
    <t>2022111983</t>
  </si>
  <si>
    <t>邵润齐</t>
  </si>
  <si>
    <t>重走小平路，思考新发展主题实践队</t>
  </si>
  <si>
    <t>李柯汗</t>
  </si>
  <si>
    <t>20221111955</t>
  </si>
  <si>
    <t>胡涛</t>
  </si>
  <si>
    <t>2022111945</t>
  </si>
  <si>
    <t>苏政源</t>
  </si>
  <si>
    <t>2022111946</t>
  </si>
  <si>
    <t>冶明锐</t>
  </si>
  <si>
    <t>2022111947</t>
  </si>
  <si>
    <t>付多伟</t>
  </si>
  <si>
    <t>2022111939</t>
  </si>
  <si>
    <t>计算机与人工智能学院</t>
  </si>
  <si>
    <t>追寻红色记忆 传承遵义精神主题实践队</t>
  </si>
  <si>
    <t>张殷汉</t>
  </si>
  <si>
    <t>2023112406</t>
  </si>
  <si>
    <t>潘俊薏</t>
  </si>
  <si>
    <t>吴晓峰</t>
  </si>
  <si>
    <t>2023112469</t>
  </si>
  <si>
    <t>汪宣霖</t>
  </si>
  <si>
    <t>追忆渣滓洞—传承革命精神社会实践行</t>
  </si>
  <si>
    <t>涂睿</t>
  </si>
  <si>
    <t>2023201791</t>
  </si>
  <si>
    <t>游智妍</t>
  </si>
  <si>
    <t xml:space="preserve">2023212441 </t>
  </si>
  <si>
    <t>熊垒</t>
  </si>
  <si>
    <t>2023201834</t>
  </si>
  <si>
    <t>舒畅</t>
  </si>
  <si>
    <t>2023212541</t>
  </si>
  <si>
    <t>杨崴</t>
  </si>
  <si>
    <t>2023212537</t>
  </si>
  <si>
    <t>黄倩</t>
  </si>
  <si>
    <t>“探访青蜂侠，提升网络素养”计算机与人工智能学院赴青蜂侠调研学习实践队</t>
  </si>
  <si>
    <t>黄俊瑶</t>
  </si>
  <si>
    <t>2022112871</t>
  </si>
  <si>
    <t>陈秋全</t>
  </si>
  <si>
    <t>2022112399</t>
  </si>
  <si>
    <t>王颖</t>
  </si>
  <si>
    <t>2023112463</t>
  </si>
  <si>
    <t>薛雨凇</t>
  </si>
  <si>
    <t>2023112385</t>
  </si>
  <si>
    <t>赵中一</t>
  </si>
  <si>
    <t>2023112538</t>
  </si>
  <si>
    <t>乔珍</t>
  </si>
  <si>
    <t>2023112358</t>
  </si>
  <si>
    <t>熊聃</t>
  </si>
  <si>
    <t>2023112515</t>
  </si>
  <si>
    <t>张芯莹</t>
  </si>
  <si>
    <t>2023112454</t>
  </si>
  <si>
    <t>李坤阳</t>
  </si>
  <si>
    <t>2022112544</t>
  </si>
  <si>
    <t>王博</t>
  </si>
  <si>
    <t>2023112348</t>
  </si>
  <si>
    <t>计算机与人工智能学院“虚拟校园，智慧思政”主题实践队</t>
  </si>
  <si>
    <t>汪维诚</t>
  </si>
  <si>
    <t>2022114533</t>
  </si>
  <si>
    <t>魏子钦</t>
  </si>
  <si>
    <t>2020110723</t>
  </si>
  <si>
    <t>谢梦瑶</t>
  </si>
  <si>
    <t>2023112473</t>
  </si>
  <si>
    <t>翁航</t>
  </si>
  <si>
    <t>2023112370</t>
  </si>
  <si>
    <t>程泽凯</t>
  </si>
  <si>
    <t>2023112621</t>
  </si>
  <si>
    <t>李欣然</t>
  </si>
  <si>
    <t>2023113807</t>
  </si>
  <si>
    <t>贾雨桐</t>
  </si>
  <si>
    <t>2023112323</t>
  </si>
  <si>
    <t>万嘉乐</t>
  </si>
  <si>
    <t>2023112550</t>
  </si>
  <si>
    <t>丁毅</t>
  </si>
  <si>
    <t>成都市老年人对智能产品使用情况及意向的调查研究主题实践队</t>
  </si>
  <si>
    <t>宋英杰</t>
  </si>
  <si>
    <t>2022112280</t>
  </si>
  <si>
    <t>胡晓彤</t>
  </si>
  <si>
    <t>2022112282</t>
  </si>
  <si>
    <t>蔡立城</t>
  </si>
  <si>
    <t>2022112320</t>
  </si>
  <si>
    <t>廖毕成</t>
  </si>
  <si>
    <t>2022112352</t>
  </si>
  <si>
    <t>罗昭华</t>
  </si>
  <si>
    <t>2022112333</t>
  </si>
  <si>
    <t>郝晓萱</t>
  </si>
  <si>
    <t>经济管理学院</t>
  </si>
  <si>
    <t>青木杨柳，共画年年——经济管理学院赴天津市杨柳青镇非遗文化宣传主题实践队</t>
  </si>
  <si>
    <t>李欣纯</t>
  </si>
  <si>
    <t>2023116052</t>
  </si>
  <si>
    <t>王志元</t>
  </si>
  <si>
    <t>2023116325</t>
  </si>
  <si>
    <t>韩喜如</t>
  </si>
  <si>
    <t>2023116405</t>
  </si>
  <si>
    <t>薛圣烨</t>
  </si>
  <si>
    <t>2023116379</t>
  </si>
  <si>
    <t>陈芃杉</t>
  </si>
  <si>
    <t>2023116114</t>
  </si>
  <si>
    <t>张世博</t>
  </si>
  <si>
    <t>2023116112</t>
  </si>
  <si>
    <t>贾佳</t>
  </si>
  <si>
    <t>苏扬</t>
  </si>
  <si>
    <t>黄河入海最“青”洲 文脉寻踪溯东营——东营市非遗探访宣传主题实践队</t>
  </si>
  <si>
    <t>张振益</t>
  </si>
  <si>
    <t xml:space="preserve">2022116468
</t>
  </si>
  <si>
    <t>李风晴</t>
  </si>
  <si>
    <t xml:space="preserve">2022116414
</t>
  </si>
  <si>
    <t>宋岚琦</t>
  </si>
  <si>
    <t xml:space="preserve">2023116271
</t>
  </si>
  <si>
    <t>郑丁绮</t>
  </si>
  <si>
    <t xml:space="preserve">2023116245
</t>
  </si>
  <si>
    <t>邹怡睿</t>
  </si>
  <si>
    <t xml:space="preserve">2023116190
</t>
  </si>
  <si>
    <t>李啸琳</t>
  </si>
  <si>
    <t xml:space="preserve">2023116244
</t>
  </si>
  <si>
    <t>于子轩</t>
  </si>
  <si>
    <t xml:space="preserve">2023114015
</t>
  </si>
  <si>
    <t xml:space="preserve">张先凌
</t>
  </si>
  <si>
    <t xml:space="preserve">贺小轩
</t>
  </si>
  <si>
    <t>经济管理学院“西柏坡下，青春启航”红色基因传承主题实践队</t>
  </si>
  <si>
    <t>赵国宇</t>
  </si>
  <si>
    <t>2023116276</t>
  </si>
  <si>
    <t>逯江硕</t>
  </si>
  <si>
    <t>2022116270</t>
  </si>
  <si>
    <t>林文婕</t>
  </si>
  <si>
    <t>2022116412</t>
  </si>
  <si>
    <t>崔昱涵</t>
  </si>
  <si>
    <t>2023116269</t>
  </si>
  <si>
    <t>董学恩</t>
  </si>
  <si>
    <t>2022116243</t>
  </si>
  <si>
    <t>张先凌</t>
  </si>
  <si>
    <t>钟文婷</t>
  </si>
  <si>
    <t>“童心港湾，暖心助学”</t>
  </si>
  <si>
    <t>陈冠齐</t>
  </si>
  <si>
    <t>2023116130</t>
  </si>
  <si>
    <t>唐佳</t>
  </si>
  <si>
    <t>2023116135</t>
  </si>
  <si>
    <t>王涵</t>
  </si>
  <si>
    <t>2023116127</t>
  </si>
  <si>
    <t>周懋鑫</t>
  </si>
  <si>
    <t>2023112782</t>
  </si>
  <si>
    <t>杨迪雅</t>
  </si>
  <si>
    <t>2023116099</t>
  </si>
  <si>
    <t>何轶君</t>
  </si>
  <si>
    <t>2023116143</t>
  </si>
  <si>
    <t>西南交通大学经济管理学院赴威远县“阳光支教”——生活物理主题科普实践</t>
  </si>
  <si>
    <t>肖敏</t>
  </si>
  <si>
    <t>2023116356</t>
  </si>
  <si>
    <t>司宸铭</t>
  </si>
  <si>
    <t>2023116378</t>
  </si>
  <si>
    <t>蒲春来</t>
  </si>
  <si>
    <t>2023110160</t>
  </si>
  <si>
    <t>胡心语</t>
  </si>
  <si>
    <t>2023116252</t>
  </si>
  <si>
    <t>王佳轩</t>
  </si>
  <si>
    <t>2023116138</t>
  </si>
  <si>
    <t>陈建奇</t>
  </si>
  <si>
    <t>外国语学院</t>
  </si>
  <si>
    <t>外国语学院赴德阳市什邡仁和村“e伴什邡，语织乡梦”实践队</t>
  </si>
  <si>
    <t>黄琬晶</t>
  </si>
  <si>
    <t>2022115585</t>
  </si>
  <si>
    <t>朱华芯</t>
  </si>
  <si>
    <t>2022115589</t>
  </si>
  <si>
    <t>宋佳璐</t>
  </si>
  <si>
    <t>2022115605</t>
  </si>
  <si>
    <t>苏文雨</t>
  </si>
  <si>
    <t>2022115709</t>
  </si>
  <si>
    <t>李泽</t>
  </si>
  <si>
    <t>2022115753</t>
  </si>
  <si>
    <t>周茂瑶</t>
  </si>
  <si>
    <t>2023115554</t>
  </si>
  <si>
    <t>郭泽田</t>
  </si>
  <si>
    <t>2023115606</t>
  </si>
  <si>
    <t>何嘉蓓</t>
  </si>
  <si>
    <t>2023115623</t>
  </si>
  <si>
    <t>朱文瑶</t>
  </si>
  <si>
    <t>红潮涌，史韵传，交大行-外国语学院赴泸县一中宣讲红色校史主题实践队</t>
  </si>
  <si>
    <t>张朋杰</t>
  </si>
  <si>
    <t>王陆疆</t>
  </si>
  <si>
    <t>邹晓彤</t>
  </si>
  <si>
    <t>彭译</t>
  </si>
  <si>
    <t>翟雪皓</t>
  </si>
  <si>
    <t>王炳燃</t>
  </si>
  <si>
    <t>“柳江印记·追忆英烈：柳州烈士陵园学子行”主题实践队</t>
  </si>
  <si>
    <t>邓时时</t>
  </si>
  <si>
    <t>2023115642</t>
  </si>
  <si>
    <t>牟悦影</t>
  </si>
  <si>
    <t>2023115640</t>
  </si>
  <si>
    <t>陆衍伶</t>
  </si>
  <si>
    <t>外国语学院赴四川省阆中市就当地特色产业的现代化转型成果考察实践队</t>
  </si>
  <si>
    <t>吴溢</t>
  </si>
  <si>
    <t>2022115736</t>
  </si>
  <si>
    <t>杨梦颖</t>
  </si>
  <si>
    <t>2023115643</t>
  </si>
  <si>
    <t>赖文旭</t>
  </si>
  <si>
    <t>2023115610</t>
  </si>
  <si>
    <t>梁佳慧</t>
  </si>
  <si>
    <t>2023115571</t>
  </si>
  <si>
    <t>周小妍</t>
  </si>
  <si>
    <t>2022115726</t>
  </si>
  <si>
    <t>黄兰淇</t>
  </si>
  <si>
    <t>2023115469</t>
  </si>
  <si>
    <t>蒋均鸿</t>
  </si>
  <si>
    <t>2022115714</t>
  </si>
  <si>
    <t>外国语学院赴北川羌族自治县石椅村“览羌乡风情，结民族同心”主题实践队</t>
  </si>
  <si>
    <t>刘欣怡</t>
  </si>
  <si>
    <t>2022115712</t>
  </si>
  <si>
    <t>李瑾</t>
  </si>
  <si>
    <t>2022115720</t>
  </si>
  <si>
    <t>石子乐</t>
  </si>
  <si>
    <t>2022115713</t>
  </si>
  <si>
    <t>唐诗雨</t>
  </si>
  <si>
    <t>2023115607</t>
  </si>
  <si>
    <t>董康羽</t>
  </si>
  <si>
    <t>2023115662</t>
  </si>
  <si>
    <t>王馨茹</t>
  </si>
  <si>
    <t>2022115755</t>
  </si>
  <si>
    <t>李煜欣</t>
  </si>
  <si>
    <t>2022115650</t>
  </si>
  <si>
    <t>交通运输与物流学院</t>
  </si>
  <si>
    <t>“呦呦白鹿鸣，交心伴梦行”交运青协暑期三下乡社会实践团队</t>
  </si>
  <si>
    <t>兰昕贤</t>
  </si>
  <si>
    <t>2022112581</t>
  </si>
  <si>
    <t>黄铃晰</t>
  </si>
  <si>
    <t>2022112845</t>
  </si>
  <si>
    <t>程思蒙</t>
  </si>
  <si>
    <t>2023112882</t>
  </si>
  <si>
    <t>成冠卓</t>
  </si>
  <si>
    <t>2023112697</t>
  </si>
  <si>
    <t>陈果</t>
  </si>
  <si>
    <t>2023112786</t>
  </si>
  <si>
    <t>冯湘懿</t>
  </si>
  <si>
    <t>2023112673</t>
  </si>
  <si>
    <t>黎勉</t>
  </si>
  <si>
    <t>2023112885</t>
  </si>
  <si>
    <t>左乙彤</t>
  </si>
  <si>
    <t>2023112958</t>
  </si>
  <si>
    <t>吴桐</t>
  </si>
  <si>
    <t>秦诗雨</t>
  </si>
  <si>
    <t>非遗竹影，“崇”上风情——探索道明竹编拓展乡村振兴新道路主题实践队</t>
  </si>
  <si>
    <t>孙依彤</t>
  </si>
  <si>
    <t>2022112584</t>
  </si>
  <si>
    <t>周烝羽</t>
  </si>
  <si>
    <t>2022112827</t>
  </si>
  <si>
    <t>肖淇</t>
  </si>
  <si>
    <t>2023112963</t>
  </si>
  <si>
    <t>王鑫斌</t>
  </si>
  <si>
    <t>2022112672</t>
  </si>
  <si>
    <t>党爱琪</t>
  </si>
  <si>
    <t>2023112692</t>
  </si>
  <si>
    <t>王子杨</t>
  </si>
  <si>
    <t>2023112671</t>
  </si>
  <si>
    <t>何敏</t>
  </si>
  <si>
    <t>2023112658</t>
  </si>
  <si>
    <t>顾逸博</t>
  </si>
  <si>
    <t xml:space="preserve">2023117029 </t>
  </si>
  <si>
    <t>张素风</t>
  </si>
  <si>
    <t>张万磊</t>
  </si>
  <si>
    <t>乡村振兴主题实践队</t>
  </si>
  <si>
    <t>周俊汝</t>
  </si>
  <si>
    <t>2022112943</t>
  </si>
  <si>
    <t>余燃</t>
  </si>
  <si>
    <t>2022112933</t>
  </si>
  <si>
    <t>赵路朋</t>
  </si>
  <si>
    <t>2022112952</t>
  </si>
  <si>
    <t>陈揆洪</t>
  </si>
  <si>
    <t>2022112953</t>
  </si>
  <si>
    <t>张梓杰</t>
  </si>
  <si>
    <t>2022112934</t>
  </si>
  <si>
    <t>蒙嘉豪</t>
  </si>
  <si>
    <t>2022112950</t>
  </si>
  <si>
    <t>黎振涵</t>
  </si>
  <si>
    <t>2022114043</t>
  </si>
  <si>
    <t>权宜</t>
  </si>
  <si>
    <t>从茅台镇看中国式现代化产业发展主题实践队</t>
  </si>
  <si>
    <t>李睿涵</t>
  </si>
  <si>
    <t>2022112945</t>
  </si>
  <si>
    <t>任海月</t>
  </si>
  <si>
    <t>2022112940</t>
  </si>
  <si>
    <t>甘怡婧</t>
  </si>
  <si>
    <t>2022112698</t>
  </si>
  <si>
    <t>彭雅</t>
  </si>
  <si>
    <t>2022112593</t>
  </si>
  <si>
    <t>陈俊妮</t>
  </si>
  <si>
    <t>2022112703</t>
  </si>
  <si>
    <t>包孟民</t>
  </si>
  <si>
    <t>交通运输与物流学院赴山西省忻口主题实践队</t>
  </si>
  <si>
    <t>李政凝</t>
  </si>
  <si>
    <t>2022112622</t>
  </si>
  <si>
    <t>陈沛功</t>
  </si>
  <si>
    <t>2022112638</t>
  </si>
  <si>
    <t>靳煊煜</t>
  </si>
  <si>
    <t>2022112503</t>
  </si>
  <si>
    <t>郑烜东</t>
  </si>
  <si>
    <t>2022110984</t>
  </si>
  <si>
    <t>白卓颢</t>
  </si>
  <si>
    <t>2022112591</t>
  </si>
  <si>
    <t>吴建霖</t>
  </si>
  <si>
    <t>2022111833</t>
  </si>
  <si>
    <t>曾陆溶</t>
  </si>
  <si>
    <t>2022110983</t>
  </si>
  <si>
    <t>尹晓田</t>
  </si>
  <si>
    <t>2021111749</t>
  </si>
  <si>
    <t>材料科学与工程学院</t>
  </si>
  <si>
    <t>西南交通大学材料科学与工程学院赴四川省内江市资中县暑期调研主题实践队</t>
  </si>
  <si>
    <t>耿琪涛</t>
  </si>
  <si>
    <t>2022115462</t>
  </si>
  <si>
    <t>欧阳锐霖</t>
  </si>
  <si>
    <t>2021114231</t>
  </si>
  <si>
    <t>杨虹</t>
  </si>
  <si>
    <t>2022115446</t>
  </si>
  <si>
    <t>陈彦霏</t>
  </si>
  <si>
    <t>2022115227</t>
  </si>
  <si>
    <t>马雨琪</t>
  </si>
  <si>
    <t>2022115285</t>
  </si>
  <si>
    <t>许欢</t>
  </si>
  <si>
    <t>罗丹</t>
  </si>
  <si>
    <t>绘梦未央主题实践队</t>
  </si>
  <si>
    <t>侯懿</t>
  </si>
  <si>
    <t>2023115323</t>
  </si>
  <si>
    <t>贾佳艺</t>
  </si>
  <si>
    <t>2023117233</t>
  </si>
  <si>
    <t>何乃鑫</t>
  </si>
  <si>
    <t>2023112386</t>
  </si>
  <si>
    <t>熊心怡</t>
  </si>
  <si>
    <t>赓续革命薪火，勇做新长征路上的生力军主题实践队</t>
  </si>
  <si>
    <t>李铭</t>
  </si>
  <si>
    <t>2023115273</t>
  </si>
  <si>
    <t>戚臻乐</t>
  </si>
  <si>
    <t>2023115275</t>
  </si>
  <si>
    <t>蒋晓菲</t>
  </si>
  <si>
    <t>2023115299</t>
  </si>
  <si>
    <t>文思贝</t>
  </si>
  <si>
    <t>2023115420</t>
  </si>
  <si>
    <t>刘文庆</t>
  </si>
  <si>
    <t>2023115369</t>
  </si>
  <si>
    <t>马伊泽</t>
  </si>
  <si>
    <t>2023115288</t>
  </si>
  <si>
    <t>张琬祺</t>
  </si>
  <si>
    <t>材料科学与工程学院赴邓小平故里实地调研学习(纪念邓小平诞辰120周年)主题实践队</t>
  </si>
  <si>
    <t>张国康</t>
  </si>
  <si>
    <t>2022115425</t>
  </si>
  <si>
    <t>赵红梅</t>
  </si>
  <si>
    <t>2022115418</t>
  </si>
  <si>
    <t>姚良田</t>
  </si>
  <si>
    <t>2022115426</t>
  </si>
  <si>
    <t>高崇祺</t>
  </si>
  <si>
    <t>2022115493</t>
  </si>
  <si>
    <t>谢浩</t>
  </si>
  <si>
    <t>2022115340</t>
  </si>
  <si>
    <t>地球科学与工程学院</t>
  </si>
  <si>
    <t>“服务国家重大战略·交大青年奋勇担当”——西南交通大学川藏铁路建设博士服务团第三次集体实践活动</t>
  </si>
  <si>
    <t>艾依萍</t>
  </si>
  <si>
    <t>2023212004</t>
  </si>
  <si>
    <t>程深圳</t>
  </si>
  <si>
    <t>2022211842</t>
  </si>
  <si>
    <t>王航</t>
  </si>
  <si>
    <t>2023310523</t>
  </si>
  <si>
    <t>王钊</t>
  </si>
  <si>
    <t>2024300590</t>
  </si>
  <si>
    <t>张熙</t>
  </si>
  <si>
    <t>2021114638</t>
  </si>
  <si>
    <t>龙睿馨</t>
  </si>
  <si>
    <t>2023310609</t>
  </si>
  <si>
    <t>王晓煊</t>
  </si>
  <si>
    <t>2021300330</t>
  </si>
  <si>
    <t>肖云峰</t>
  </si>
  <si>
    <t>2024310665</t>
  </si>
  <si>
    <t>郑波</t>
  </si>
  <si>
    <t>“情暖夕阳，心手相连”大学生“三下乡”养老院社会服务实践项目</t>
  </si>
  <si>
    <t>贺佳融</t>
  </si>
  <si>
    <t xml:space="preserve">2023114772
</t>
  </si>
  <si>
    <t>张芷萌</t>
  </si>
  <si>
    <t>2023114540</t>
  </si>
  <si>
    <t>杨云程</t>
  </si>
  <si>
    <t>2023114398</t>
  </si>
  <si>
    <t>唐言</t>
  </si>
  <si>
    <t>2023114490</t>
  </si>
  <si>
    <t>徐礼扬</t>
  </si>
  <si>
    <t>“阳光暖夕阳，青山映晚霞”大学生基层大学习“三下乡”养老院社会主题实践队</t>
  </si>
  <si>
    <t>王鑫垒</t>
  </si>
  <si>
    <t>2023114769</t>
  </si>
  <si>
    <t>王鹏博</t>
  </si>
  <si>
    <t>2023114795</t>
  </si>
  <si>
    <t>孙佳宇</t>
  </si>
  <si>
    <t>2023114471</t>
  </si>
  <si>
    <t>张晓龙</t>
  </si>
  <si>
    <t>2023114472</t>
  </si>
  <si>
    <t>廖成晋</t>
  </si>
  <si>
    <t>2023114376</t>
  </si>
  <si>
    <t>刘子涵</t>
  </si>
  <si>
    <t>2022114809</t>
  </si>
  <si>
    <t>地球科学与工程学院地学青协“祭英烈，悟红色”赴成都市烈士陵园主题实践队</t>
  </si>
  <si>
    <t>潘泽松</t>
  </si>
  <si>
    <t>2023114473</t>
  </si>
  <si>
    <t>吴桐雨</t>
  </si>
  <si>
    <t>2023114487</t>
  </si>
  <si>
    <t>梁竞文</t>
  </si>
  <si>
    <t>2023114505</t>
  </si>
  <si>
    <t>史英杰</t>
  </si>
  <si>
    <t>2023114481</t>
  </si>
  <si>
    <t>冯俊</t>
  </si>
  <si>
    <t>2023114489</t>
  </si>
  <si>
    <t>韩骐岳</t>
  </si>
  <si>
    <t>2023113381</t>
  </si>
  <si>
    <t>彭伊萌</t>
  </si>
  <si>
    <t>2023113379</t>
  </si>
  <si>
    <t>“保护文化遗产，助力特色产业”主题实践队</t>
  </si>
  <si>
    <t>李其钟</t>
  </si>
  <si>
    <t>2022114696</t>
  </si>
  <si>
    <t>陈天乐</t>
  </si>
  <si>
    <t>2022114354</t>
  </si>
  <si>
    <t>苏子逸</t>
  </si>
  <si>
    <t>2023114645</t>
  </si>
  <si>
    <t>王丹丹</t>
  </si>
  <si>
    <t>2023114827</t>
  </si>
  <si>
    <t>王晗悦</t>
  </si>
  <si>
    <t>2023114437</t>
  </si>
  <si>
    <t>张余</t>
  </si>
  <si>
    <t>2023114488</t>
  </si>
  <si>
    <t>李雪</t>
  </si>
  <si>
    <t>2022114331</t>
  </si>
  <si>
    <t>张洪山</t>
  </si>
  <si>
    <t>2022114418</t>
  </si>
  <si>
    <t>梁爽</t>
  </si>
  <si>
    <t>建筑学院</t>
  </si>
  <si>
    <t>赴彭州白鹿镇白鹿顶村乡村振兴规划设计服务主题实践队</t>
  </si>
  <si>
    <t>赵思琦</t>
  </si>
  <si>
    <t>2021200883</t>
  </si>
  <si>
    <t>张家睿</t>
  </si>
  <si>
    <t>2022211538</t>
  </si>
  <si>
    <t>朱庆涛</t>
  </si>
  <si>
    <t>2023200813</t>
  </si>
  <si>
    <t>张芷茵</t>
  </si>
  <si>
    <t>2023211642</t>
  </si>
  <si>
    <t>骆禧</t>
  </si>
  <si>
    <t>2023211633</t>
  </si>
  <si>
    <t>瞿一涵</t>
  </si>
  <si>
    <t>2023113859</t>
  </si>
  <si>
    <t>周心玥</t>
  </si>
  <si>
    <t xml:space="preserve">2021113563  </t>
  </si>
  <si>
    <t>周斯翔</t>
  </si>
  <si>
    <t>钱丽源</t>
  </si>
  <si>
    <t>建筑学院青年志愿者协会赴长生村儿童友好墙绘主题实践队</t>
  </si>
  <si>
    <t>高晓蕾</t>
  </si>
  <si>
    <t>2021113636</t>
  </si>
  <si>
    <t>郑见锴</t>
  </si>
  <si>
    <t>2021113632</t>
  </si>
  <si>
    <t>徐文丽</t>
  </si>
  <si>
    <t>2021113631</t>
  </si>
  <si>
    <t>汤力坚</t>
  </si>
  <si>
    <t>2022113943</t>
  </si>
  <si>
    <t>齐鑫雨</t>
  </si>
  <si>
    <t>2022113878</t>
  </si>
  <si>
    <t>刘昊东</t>
  </si>
  <si>
    <t>2021113566</t>
  </si>
  <si>
    <t>钱秋凡</t>
  </si>
  <si>
    <t>爱心探寻-肿瘤医院义工宣讲主题实践队</t>
  </si>
  <si>
    <t>张伊珺</t>
  </si>
  <si>
    <t>2022113887</t>
  </si>
  <si>
    <t>曹见晴</t>
  </si>
  <si>
    <t>2022113897</t>
  </si>
  <si>
    <t>邓忠义</t>
  </si>
  <si>
    <t>2023113878</t>
  </si>
  <si>
    <t>何文谦</t>
  </si>
  <si>
    <t>2023113874</t>
  </si>
  <si>
    <t>刘书函</t>
  </si>
  <si>
    <t>2023114031</t>
  </si>
  <si>
    <t>贾世南</t>
  </si>
  <si>
    <t>“布里生花，遇见扎染”扎染体验活动主题实践队</t>
  </si>
  <si>
    <t>李玥文成</t>
  </si>
  <si>
    <t>2022114046</t>
  </si>
  <si>
    <t>张明</t>
  </si>
  <si>
    <t>2023114005</t>
  </si>
  <si>
    <t>龚主行</t>
  </si>
  <si>
    <t>2022113973</t>
  </si>
  <si>
    <t>杨若曦</t>
  </si>
  <si>
    <t>2022114031</t>
  </si>
  <si>
    <t>张译元</t>
  </si>
  <si>
    <t>2022114035</t>
  </si>
  <si>
    <t>环境科学与工程学院</t>
  </si>
  <si>
    <t>环境科学与工程学院高铁沿线生态保护调研主题实践队</t>
  </si>
  <si>
    <t>庞欣然</t>
  </si>
  <si>
    <t>2022114862</t>
  </si>
  <si>
    <t>张越</t>
  </si>
  <si>
    <t>2022114869</t>
  </si>
  <si>
    <t>孙思怡</t>
  </si>
  <si>
    <t>2023114857</t>
  </si>
  <si>
    <t>孙睿</t>
  </si>
  <si>
    <t>2023114833</t>
  </si>
  <si>
    <t>杨睿涵</t>
  </si>
  <si>
    <t>2022114871</t>
  </si>
  <si>
    <t>李健毓</t>
  </si>
  <si>
    <t>2022114827</t>
  </si>
  <si>
    <t>周百川</t>
  </si>
  <si>
    <t>2022114868</t>
  </si>
  <si>
    <t>吴亚锋</t>
  </si>
  <si>
    <t>2023114819</t>
  </si>
  <si>
    <t>翟琦</t>
  </si>
  <si>
    <t>曾祥珂</t>
  </si>
  <si>
    <t>刘洋</t>
  </si>
  <si>
    <t>黄泳桦</t>
  </si>
  <si>
    <t>“种下希望，生生不息”青少年环保主题实践队</t>
  </si>
  <si>
    <t>赵靖豪</t>
  </si>
  <si>
    <t>2023114668</t>
  </si>
  <si>
    <t>黄仟雅</t>
  </si>
  <si>
    <t>2023114849</t>
  </si>
  <si>
    <t>刘强</t>
  </si>
  <si>
    <t>2023114710</t>
  </si>
  <si>
    <t>张晓露</t>
  </si>
  <si>
    <t>2023114673</t>
  </si>
  <si>
    <t>李玟玟</t>
  </si>
  <si>
    <t>2022114669</t>
  </si>
  <si>
    <t>龚锐</t>
  </si>
  <si>
    <t>2023114744</t>
  </si>
  <si>
    <t>赵怡苧</t>
  </si>
  <si>
    <t>2023114663</t>
  </si>
  <si>
    <t>罗寄宽</t>
  </si>
  <si>
    <t>2023114735</t>
  </si>
  <si>
    <t>郑非</t>
  </si>
  <si>
    <t>红迹传承·老兵记忆——成都籍抗美援朝老战士访谈主题实践队</t>
  </si>
  <si>
    <t>高祥斌</t>
  </si>
  <si>
    <t>2022114638</t>
  </si>
  <si>
    <t>周海华</t>
  </si>
  <si>
    <t>2022114613</t>
  </si>
  <si>
    <t>杜春辉</t>
  </si>
  <si>
    <t>2022114625</t>
  </si>
  <si>
    <t>唐敏</t>
  </si>
  <si>
    <t>2022114631</t>
  </si>
  <si>
    <t>李鸿栎</t>
  </si>
  <si>
    <t>2022114694</t>
  </si>
  <si>
    <t>马钰婷</t>
  </si>
  <si>
    <t>2022114633</t>
  </si>
  <si>
    <t>陈韵熹</t>
  </si>
  <si>
    <t>2022114885</t>
  </si>
  <si>
    <t>王艺杰</t>
  </si>
  <si>
    <t>2022114649</t>
  </si>
  <si>
    <t>设计艺术学院</t>
  </si>
  <si>
    <t>防溺水宣传教育活动主题实践队</t>
  </si>
  <si>
    <t>任雨晴</t>
  </si>
  <si>
    <t>2023114197</t>
  </si>
  <si>
    <t>张博畅</t>
  </si>
  <si>
    <t>2023114190</t>
  </si>
  <si>
    <t>吴佳仪</t>
  </si>
  <si>
    <t>2023114251</t>
  </si>
  <si>
    <t>黄玉枫</t>
  </si>
  <si>
    <t>2023114224</t>
  </si>
  <si>
    <t>李馨怡</t>
  </si>
  <si>
    <t>2023114208</t>
  </si>
  <si>
    <t>黄丹丹</t>
  </si>
  <si>
    <t>2023114175</t>
  </si>
  <si>
    <t>董一璇</t>
  </si>
  <si>
    <t>2023114176</t>
  </si>
  <si>
    <t>马士坤</t>
  </si>
  <si>
    <t>2023114178</t>
  </si>
  <si>
    <t>程怡然</t>
  </si>
  <si>
    <t>设计艺术学院赴望帝丛帝纪念馆青春引领古韵导览绽放文明主题宣讲实践队</t>
  </si>
  <si>
    <t>沈予欢</t>
  </si>
  <si>
    <t>2022114213</t>
  </si>
  <si>
    <t>李梦媛</t>
  </si>
  <si>
    <t>2022114209</t>
  </si>
  <si>
    <t>曹睿昌</t>
  </si>
  <si>
    <t>2022114203</t>
  </si>
  <si>
    <t>耿贞怡</t>
  </si>
  <si>
    <t>2022114194</t>
  </si>
  <si>
    <t>陈点</t>
  </si>
  <si>
    <t>2022114269</t>
  </si>
  <si>
    <t>欧阳馨怡</t>
  </si>
  <si>
    <t>2022114119</t>
  </si>
  <si>
    <t>传承剪纸 拾忆非遗</t>
  </si>
  <si>
    <t>孙瑞臻</t>
  </si>
  <si>
    <t>2023114199</t>
  </si>
  <si>
    <t>耿子阳</t>
  </si>
  <si>
    <t>2023114193</t>
  </si>
  <si>
    <t>朱盈盈</t>
  </si>
  <si>
    <t>2023114201</t>
  </si>
  <si>
    <t>李杰锋</t>
  </si>
  <si>
    <t>2023114187</t>
  </si>
  <si>
    <t>杨依霖</t>
  </si>
  <si>
    <t>2023114191</t>
  </si>
  <si>
    <t>设计艺术学院赴重庆市建川博物馆主题实践队</t>
  </si>
  <si>
    <t>唐艺琴</t>
  </si>
  <si>
    <t>2022114188</t>
  </si>
  <si>
    <t>黎墨瞳</t>
  </si>
  <si>
    <t>2023114134</t>
  </si>
  <si>
    <t>郭亚西</t>
  </si>
  <si>
    <t>2023114100</t>
  </si>
  <si>
    <t>2023114131</t>
  </si>
  <si>
    <t>杨晨</t>
  </si>
  <si>
    <t>2023114106</t>
  </si>
  <si>
    <t>陈欣悦</t>
  </si>
  <si>
    <t>2023114164</t>
  </si>
  <si>
    <t>物理科学与技术学院</t>
  </si>
  <si>
    <t>“躬身实干兴陇中，筑梦起航促交通”主题实践队</t>
  </si>
  <si>
    <t>张奇</t>
  </si>
  <si>
    <t>2022114955</t>
  </si>
  <si>
    <t>曲明春</t>
  </si>
  <si>
    <t>2022115145</t>
  </si>
  <si>
    <t>蒋京璇</t>
  </si>
  <si>
    <t>2023115127</t>
  </si>
  <si>
    <t>周宇</t>
  </si>
  <si>
    <t>2023114928</t>
  </si>
  <si>
    <t>张国彬</t>
  </si>
  <si>
    <t>2023115112</t>
  </si>
  <si>
    <t>李易聪</t>
  </si>
  <si>
    <t>2023115193</t>
  </si>
  <si>
    <t>董广晟</t>
  </si>
  <si>
    <t>2023114990</t>
  </si>
  <si>
    <t>王娜</t>
  </si>
  <si>
    <t>“思言辩语，畅述未来”——物理科学与技术学院赴四川成都主题实践队</t>
  </si>
  <si>
    <t>李馨雅</t>
  </si>
  <si>
    <t>2022115178</t>
  </si>
  <si>
    <t>方铭</t>
  </si>
  <si>
    <t>2021115193</t>
  </si>
  <si>
    <t>郭化洲</t>
  </si>
  <si>
    <t>2022115173</t>
  </si>
  <si>
    <t>孟凌玉</t>
  </si>
  <si>
    <t>2022115175</t>
  </si>
  <si>
    <t>郁佳超</t>
  </si>
  <si>
    <t>2022114993</t>
  </si>
  <si>
    <t>贾国庆</t>
  </si>
  <si>
    <t>2022114966</t>
  </si>
  <si>
    <t>王心怡</t>
  </si>
  <si>
    <t>2023115019</t>
  </si>
  <si>
    <t>杨俊琛</t>
  </si>
  <si>
    <t>2023115198</t>
  </si>
  <si>
    <t>葛田田</t>
  </si>
  <si>
    <t>雍腾</t>
  </si>
  <si>
    <t>“砥砺黔行，青春燃情”社会主题实践队</t>
  </si>
  <si>
    <t>白鑫天</t>
  </si>
  <si>
    <t>2023115173</t>
  </si>
  <si>
    <t>杨碧倩</t>
  </si>
  <si>
    <t>2023115010</t>
  </si>
  <si>
    <t>詹仕航</t>
  </si>
  <si>
    <t>2023114920</t>
  </si>
  <si>
    <t>刘昌芝</t>
  </si>
  <si>
    <t>2023114980</t>
  </si>
  <si>
    <t>杨昊戬</t>
  </si>
  <si>
    <t>“寻交大足迹，融峨眉深情”主题实践队</t>
  </si>
  <si>
    <t>彭文俊</t>
  </si>
  <si>
    <t>2023115185</t>
  </si>
  <si>
    <t>陈道明</t>
  </si>
  <si>
    <t>2023115168</t>
  </si>
  <si>
    <t>阮徵羽</t>
  </si>
  <si>
    <t>2023115167</t>
  </si>
  <si>
    <t>姜启航</t>
  </si>
  <si>
    <t>2023115179</t>
  </si>
  <si>
    <t>孟增辉</t>
  </si>
  <si>
    <t>2023115162</t>
  </si>
  <si>
    <t>申豪喆</t>
  </si>
  <si>
    <t>2023114041</t>
  </si>
  <si>
    <t>李若彤</t>
  </si>
  <si>
    <t>物理科学与技术学院党团工作室“传承红色基因，铸就民族自信”主题实践队</t>
  </si>
  <si>
    <t>黎妍秋</t>
  </si>
  <si>
    <t>2022114942</t>
  </si>
  <si>
    <t>谢凯硕</t>
  </si>
  <si>
    <t>2022114928</t>
  </si>
  <si>
    <t>吴昊</t>
  </si>
  <si>
    <t>2022115018</t>
  </si>
  <si>
    <t>熊柯麟</t>
  </si>
  <si>
    <t>2022115181</t>
  </si>
  <si>
    <t>陈骥清</t>
  </si>
  <si>
    <t>人文学院</t>
  </si>
  <si>
    <t>“乐享晚晴”老年社区创意课堂主题实践队</t>
  </si>
  <si>
    <t>王予涵</t>
  </si>
  <si>
    <t>2023113345</t>
  </si>
  <si>
    <t>刘韵迪</t>
  </si>
  <si>
    <t>2023113355</t>
  </si>
  <si>
    <t>王景玄</t>
  </si>
  <si>
    <t>2023113346</t>
  </si>
  <si>
    <t>张子晴</t>
  </si>
  <si>
    <t>2023113348</t>
  </si>
  <si>
    <t>刘金珊</t>
  </si>
  <si>
    <t>2023113344</t>
  </si>
  <si>
    <t>钟君瑶</t>
  </si>
  <si>
    <t>2023113351</t>
  </si>
  <si>
    <t>斯朗志玛</t>
  </si>
  <si>
    <t>2023111968</t>
  </si>
  <si>
    <t>尹晨</t>
  </si>
  <si>
    <t>2023116952</t>
  </si>
  <si>
    <t>刘晗悦</t>
  </si>
  <si>
    <t>红色印记·七五传承：建国75周年之际的红色革命遗迹保护与创新传承主题实践队</t>
  </si>
  <si>
    <t>黄娜</t>
  </si>
  <si>
    <t>2022113284</t>
  </si>
  <si>
    <t>吴晓燕</t>
  </si>
  <si>
    <t>2022114524</t>
  </si>
  <si>
    <t>金语垚</t>
  </si>
  <si>
    <t>2022113330</t>
  </si>
  <si>
    <t>吴金芝</t>
  </si>
  <si>
    <t>2022113324</t>
  </si>
  <si>
    <t>王一琴</t>
  </si>
  <si>
    <t>2022113313</t>
  </si>
  <si>
    <t>周桎宏</t>
  </si>
  <si>
    <t>人文学院赴陕西延安“岁月昭昭，共迎七五”主题实践队</t>
  </si>
  <si>
    <t>赵翔宇</t>
  </si>
  <si>
    <t>2022113318</t>
  </si>
  <si>
    <t>程楚棋</t>
  </si>
  <si>
    <t>2022113281</t>
  </si>
  <si>
    <t>黄于乐</t>
  </si>
  <si>
    <t>2022113292</t>
  </si>
  <si>
    <t>李科鑫</t>
  </si>
  <si>
    <t>2022113276</t>
  </si>
  <si>
    <t>张妙言</t>
  </si>
  <si>
    <t>2022113307</t>
  </si>
  <si>
    <t>梅红</t>
  </si>
  <si>
    <t>与祖国同频共振 聆听时代发展之音主题实践队</t>
  </si>
  <si>
    <t>胡怡</t>
  </si>
  <si>
    <t>2022113273</t>
  </si>
  <si>
    <t>李玮琛</t>
  </si>
  <si>
    <t>2022113278</t>
  </si>
  <si>
    <t>马千慧</t>
  </si>
  <si>
    <t>2022113275</t>
  </si>
  <si>
    <t>刘芷怡</t>
  </si>
  <si>
    <t>2022113323</t>
  </si>
  <si>
    <t>公共管理学院</t>
  </si>
  <si>
    <t>邑马当先主题实践队</t>
  </si>
  <si>
    <t>李聃宁</t>
  </si>
  <si>
    <t>2022116615</t>
  </si>
  <si>
    <t>郭徵同</t>
  </si>
  <si>
    <t>2022116629</t>
  </si>
  <si>
    <t>邓坤</t>
  </si>
  <si>
    <t>2022116623</t>
  </si>
  <si>
    <t>周可凡</t>
  </si>
  <si>
    <t>2022116688</t>
  </si>
  <si>
    <t>陈玺雅</t>
  </si>
  <si>
    <t>2022116642</t>
  </si>
  <si>
    <t>严敏</t>
  </si>
  <si>
    <t>“情暖桑榆 共筑康悦晚年”——高龄老人关爱志愿服务项目</t>
  </si>
  <si>
    <t>唐佳坤</t>
  </si>
  <si>
    <t>2023116472</t>
  </si>
  <si>
    <t>谭粤</t>
  </si>
  <si>
    <t>2023116489</t>
  </si>
  <si>
    <t>思梦凡</t>
  </si>
  <si>
    <t>2023116470</t>
  </si>
  <si>
    <t>杨晗</t>
  </si>
  <si>
    <t>2023116474</t>
  </si>
  <si>
    <t>张轩铭</t>
  </si>
  <si>
    <t>2023116471</t>
  </si>
  <si>
    <t>梁羽茜</t>
  </si>
  <si>
    <t>2023116458</t>
  </si>
  <si>
    <t>李自立</t>
  </si>
  <si>
    <t>2023116475</t>
  </si>
  <si>
    <t>高凡</t>
  </si>
  <si>
    <t>“环保法规铸底色，蜀地竹村绘振兴”——四川省道明镇竹艺村竹资源利用与乡村振兴实地调研主题实践队</t>
  </si>
  <si>
    <t>谭亦婷</t>
  </si>
  <si>
    <t>2023116430</t>
  </si>
  <si>
    <t>李鑫</t>
  </si>
  <si>
    <t>2023116454</t>
  </si>
  <si>
    <t>王亦菲</t>
  </si>
  <si>
    <t>2023116567</t>
  </si>
  <si>
    <t>李若菲</t>
  </si>
  <si>
    <t>2023116556</t>
  </si>
  <si>
    <t>常易行</t>
  </si>
  <si>
    <t>2023116576</t>
  </si>
  <si>
    <t>许楠</t>
  </si>
  <si>
    <t>莫太林</t>
  </si>
  <si>
    <t>“桃醉宝狮，情系三农”公共管理学院赴四川省宝狮村主题实践</t>
  </si>
  <si>
    <t>蒋欣瑶</t>
  </si>
  <si>
    <t>2023116457</t>
  </si>
  <si>
    <t>翁馨</t>
  </si>
  <si>
    <t>2023116490</t>
  </si>
  <si>
    <t>江淼</t>
  </si>
  <si>
    <t>2022201436</t>
  </si>
  <si>
    <t>崔凌硕</t>
  </si>
  <si>
    <t>2023116595</t>
  </si>
  <si>
    <t>薛婧</t>
  </si>
  <si>
    <t>医学院</t>
  </si>
  <si>
    <t>医学院赴富平县参观爱国主义教育基地传承红色基因主题实践队</t>
  </si>
  <si>
    <t>管羽乐</t>
  </si>
  <si>
    <t>2022115525</t>
  </si>
  <si>
    <t>蔡昊民</t>
  </si>
  <si>
    <t>2022115524</t>
  </si>
  <si>
    <t>刘安阳</t>
  </si>
  <si>
    <t>2022115549</t>
  </si>
  <si>
    <t>贾霖</t>
  </si>
  <si>
    <t>2022115528</t>
  </si>
  <si>
    <t>陈相宇</t>
  </si>
  <si>
    <t>2023117237</t>
  </si>
  <si>
    <t>段建超</t>
  </si>
  <si>
    <t>2022115546</t>
  </si>
  <si>
    <t>凌若熙</t>
  </si>
  <si>
    <t>2023117239</t>
  </si>
  <si>
    <t>谈世馨</t>
  </si>
  <si>
    <t>2023117217</t>
  </si>
  <si>
    <t>张恬瑜</t>
  </si>
  <si>
    <t>2023117263</t>
  </si>
  <si>
    <t>靳涵</t>
  </si>
  <si>
    <t>生命科学与工程学院</t>
  </si>
  <si>
    <t>生命科学与工程学院赴威远县“‘未’爱护航，携手‘童’行未成年人保护”主题实践队</t>
  </si>
  <si>
    <t>刘丽</t>
  </si>
  <si>
    <t>2022113543</t>
  </si>
  <si>
    <t>陈梅叶</t>
  </si>
  <si>
    <t>2023113434</t>
  </si>
  <si>
    <t>邓舒方</t>
  </si>
  <si>
    <t>2023113596</t>
  </si>
  <si>
    <t>胡盛悦</t>
  </si>
  <si>
    <t>2023113520</t>
  </si>
  <si>
    <t>王婷</t>
  </si>
  <si>
    <t>2023113436</t>
  </si>
  <si>
    <t>刘怡伶</t>
  </si>
  <si>
    <t>2023113544</t>
  </si>
  <si>
    <t>陈莹</t>
  </si>
  <si>
    <t>2023113425</t>
  </si>
  <si>
    <t>许青</t>
  </si>
  <si>
    <t xml:space="preserve"> 生命科学与工程学院 文明实践赴威远，感悟初心普经纬主题实践队</t>
  </si>
  <si>
    <t>王凯</t>
  </si>
  <si>
    <t>2022113620</t>
  </si>
  <si>
    <t>刘乐凡</t>
  </si>
  <si>
    <t>2023113637</t>
  </si>
  <si>
    <t>马琦</t>
  </si>
  <si>
    <t>2023113454</t>
  </si>
  <si>
    <t>陈炫妤</t>
  </si>
  <si>
    <t>2023113643</t>
  </si>
  <si>
    <t>李麒麟</t>
  </si>
  <si>
    <t>生命科学与工程学院赴内江市“生活会化学，化学绘生活”主题实践队</t>
  </si>
  <si>
    <t>刘佳乐</t>
  </si>
  <si>
    <t>2022113484</t>
  </si>
  <si>
    <t>李佳颖</t>
  </si>
  <si>
    <t>2023113560</t>
  </si>
  <si>
    <t>刘静仑</t>
  </si>
  <si>
    <t>2023113655</t>
  </si>
  <si>
    <t>陈俊杭</t>
  </si>
  <si>
    <t>2023113523</t>
  </si>
  <si>
    <t>黄文彬</t>
  </si>
  <si>
    <t>2023113588</t>
  </si>
  <si>
    <t>罗鹏飞</t>
  </si>
  <si>
    <t>2023113538</t>
  </si>
  <si>
    <t>徐宗逸</t>
  </si>
  <si>
    <t>2023113585</t>
  </si>
  <si>
    <t>生命科学与工程学院奔赴红光社区“巧手筑梦，呵护心灵“主题实践队</t>
  </si>
  <si>
    <t>刘毅</t>
  </si>
  <si>
    <t>2022113608</t>
  </si>
  <si>
    <t>蒋思昊</t>
  </si>
  <si>
    <t>2023113426</t>
  </si>
  <si>
    <t>程思寒</t>
  </si>
  <si>
    <t>2023113457</t>
  </si>
  <si>
    <t>王茂鑫</t>
  </si>
  <si>
    <t>2023113483</t>
  </si>
  <si>
    <t>王伦</t>
  </si>
  <si>
    <t>2023113561</t>
  </si>
  <si>
    <t>刘皓文</t>
  </si>
  <si>
    <t>2023113470</t>
  </si>
  <si>
    <t>郭子晔</t>
  </si>
  <si>
    <t>2023113500</t>
  </si>
  <si>
    <t>化学学院</t>
  </si>
  <si>
    <t>化学学院赴四川省内江市“弘扬传统，快乐成长”主题实践队</t>
  </si>
  <si>
    <t>周陇</t>
  </si>
  <si>
    <t>2022115445</t>
  </si>
  <si>
    <t>李柏良</t>
  </si>
  <si>
    <t>2022115439</t>
  </si>
  <si>
    <t>陈昭元</t>
  </si>
  <si>
    <t>2022115342</t>
  </si>
  <si>
    <t>魏登付</t>
  </si>
  <si>
    <t>2022115337</t>
  </si>
  <si>
    <t>何坤</t>
  </si>
  <si>
    <t>2022115343</t>
  </si>
  <si>
    <t>何芙馨</t>
  </si>
  <si>
    <t>化学学院寻交大化学“根”，铸学术传承“魂”主题实践队</t>
  </si>
  <si>
    <t>刚瑞</t>
  </si>
  <si>
    <t>2022115320</t>
  </si>
  <si>
    <t>兰劭梁</t>
  </si>
  <si>
    <t>2023117169</t>
  </si>
  <si>
    <t>陈俊</t>
  </si>
  <si>
    <t>2022113884</t>
  </si>
  <si>
    <t>王乙树</t>
  </si>
  <si>
    <t>2023117185</t>
  </si>
  <si>
    <t>董琪</t>
  </si>
  <si>
    <t>2023117159</t>
  </si>
  <si>
    <t>魏浩</t>
  </si>
  <si>
    <t>化学学院赴甘肃天水“书香筑梦，智援同行”主题实践队</t>
  </si>
  <si>
    <t>唐宇睿</t>
  </si>
  <si>
    <t>2022115299</t>
  </si>
  <si>
    <t>李俊垣</t>
  </si>
  <si>
    <t>2022115274</t>
  </si>
  <si>
    <t>杨曾茗</t>
  </si>
  <si>
    <t>2023117216</t>
  </si>
  <si>
    <t>郭芃墨</t>
  </si>
  <si>
    <t>2023117202</t>
  </si>
  <si>
    <t>武若岩</t>
  </si>
  <si>
    <t>2023117173</t>
  </si>
  <si>
    <t>孔维东</t>
  </si>
  <si>
    <t>力学与航空航天学院</t>
  </si>
  <si>
    <t>“探寻红色踪迹，传承红色基因”主题实践队</t>
  </si>
  <si>
    <t>陈宇轩</t>
  </si>
  <si>
    <t>2023113147</t>
  </si>
  <si>
    <t>张依蕊</t>
  </si>
  <si>
    <t>2022113178</t>
  </si>
  <si>
    <t>肖春</t>
  </si>
  <si>
    <t>2022113046</t>
  </si>
  <si>
    <t>李山水</t>
  </si>
  <si>
    <t>2023113095</t>
  </si>
  <si>
    <t>陈清</t>
  </si>
  <si>
    <t>2023113099</t>
  </si>
  <si>
    <t>燕皓天</t>
  </si>
  <si>
    <t>2023113205</t>
  </si>
  <si>
    <t>安晟斐</t>
  </si>
  <si>
    <t>陈蕾</t>
  </si>
  <si>
    <t>“逐梦扬帆，爱心启航”主题实践队</t>
  </si>
  <si>
    <t>航空航天伴我行—理论普及宣讲主题实践队</t>
  </si>
  <si>
    <t>候浩然</t>
  </si>
  <si>
    <t>2022113110</t>
  </si>
  <si>
    <t>胡韩博睿</t>
  </si>
  <si>
    <t>2022113052</t>
  </si>
  <si>
    <t>江奇凌</t>
  </si>
  <si>
    <t>2022113090</t>
  </si>
  <si>
    <t>泥晕剪影，匠心童梦–力学与航空航天学院赴学苑社区开展传统文化宣讲社会实践</t>
  </si>
  <si>
    <t>付亚林</t>
  </si>
  <si>
    <t>2023113112</t>
  </si>
  <si>
    <t>张赫</t>
  </si>
  <si>
    <t>2023113056</t>
  </si>
  <si>
    <t>钟欣钰</t>
  </si>
  <si>
    <t>2023113189</t>
  </si>
  <si>
    <t>潘粤铨</t>
  </si>
  <si>
    <t>2023113171</t>
  </si>
  <si>
    <t>严喆</t>
  </si>
  <si>
    <t>2023113191</t>
  </si>
  <si>
    <t>李天意</t>
  </si>
  <si>
    <t>2023113208</t>
  </si>
  <si>
    <t>冯开元</t>
  </si>
  <si>
    <t>2023113161</t>
  </si>
  <si>
    <t>杨诗彤</t>
  </si>
  <si>
    <t>2023113216</t>
  </si>
  <si>
    <t>刘若兮</t>
  </si>
  <si>
    <t>2023113150</t>
  </si>
  <si>
    <t>谢东昊</t>
  </si>
  <si>
    <t>2023113134</t>
  </si>
  <si>
    <t>杨琳琳</t>
  </si>
  <si>
    <t>2022113136</t>
  </si>
  <si>
    <t>秦韬杰</t>
  </si>
  <si>
    <t>2023113107</t>
  </si>
  <si>
    <t>周琰皓</t>
  </si>
  <si>
    <t>2023113105</t>
  </si>
  <si>
    <t>丁宇童</t>
  </si>
  <si>
    <t>2023113224</t>
  </si>
  <si>
    <t>数学学院</t>
  </si>
  <si>
    <t>“乡村振兴，青春聚力”社区五育课堂活动主题实践队</t>
  </si>
  <si>
    <t>李小凤</t>
  </si>
  <si>
    <t>2022113801</t>
  </si>
  <si>
    <t>尹梦云</t>
  </si>
  <si>
    <t>2021115819</t>
  </si>
  <si>
    <t>张入允</t>
  </si>
  <si>
    <t>2022113770</t>
  </si>
  <si>
    <t>黄晶晶</t>
  </si>
  <si>
    <t>2022113792</t>
  </si>
  <si>
    <t>王艺臻</t>
  </si>
  <si>
    <t>2022113785</t>
  </si>
  <si>
    <t>宋东烨</t>
  </si>
  <si>
    <t>2023113744</t>
  </si>
  <si>
    <t>孙浩天</t>
  </si>
  <si>
    <t>2023113719</t>
  </si>
  <si>
    <t>曾晓羽</t>
  </si>
  <si>
    <t>2023113774</t>
  </si>
  <si>
    <t>黄祥</t>
  </si>
  <si>
    <t>吕薇</t>
  </si>
  <si>
    <t>“智慧播种 数理花开”数学学院赴贵州贵阳主题实践队</t>
  </si>
  <si>
    <t>苏云武</t>
  </si>
  <si>
    <t>2022113804</t>
  </si>
  <si>
    <t>严丁析</t>
  </si>
  <si>
    <t>2022113772</t>
  </si>
  <si>
    <t>陈娜</t>
  </si>
  <si>
    <t>2022113791</t>
  </si>
  <si>
    <t>周义杰</t>
  </si>
  <si>
    <t>数学学院赴山西省晋中市祁梦主题实践队</t>
  </si>
  <si>
    <t>赵明钰</t>
  </si>
  <si>
    <t>2021115389</t>
  </si>
  <si>
    <t>杨越溪</t>
  </si>
  <si>
    <t>2022113697</t>
  </si>
  <si>
    <t>谢雨洁</t>
  </si>
  <si>
    <t>2021115352</t>
  </si>
  <si>
    <t>何静婧</t>
  </si>
  <si>
    <t>2022113855</t>
  </si>
  <si>
    <t>曾雨洁</t>
  </si>
  <si>
    <t>2022113812</t>
  </si>
  <si>
    <t>李庶祎</t>
  </si>
  <si>
    <t>2022113739</t>
  </si>
  <si>
    <t>武鸿秀</t>
  </si>
  <si>
    <t>2023113808</t>
  </si>
  <si>
    <t>钱素敏</t>
  </si>
  <si>
    <t>2022113859</t>
  </si>
  <si>
    <t>“就业引航，青春建功”数学学院赴浙江杭州主题实践队</t>
  </si>
  <si>
    <t>过乐添</t>
  </si>
  <si>
    <t>2022113815</t>
  </si>
  <si>
    <t>施佳荣</t>
  </si>
  <si>
    <t>2023113802</t>
  </si>
  <si>
    <t>王蓉萱</t>
  </si>
  <si>
    <t>2023113823</t>
  </si>
  <si>
    <t>马克思主义学院</t>
  </si>
  <si>
    <t>“小河潺潺，童心护卫”乡村儿童教育项目主题实践队</t>
  </si>
  <si>
    <t>白婉如</t>
  </si>
  <si>
    <t>2023113393</t>
  </si>
  <si>
    <t>王一鸣</t>
  </si>
  <si>
    <t>2023113391</t>
  </si>
  <si>
    <t>于欣禾</t>
  </si>
  <si>
    <t>2023113360</t>
  </si>
  <si>
    <t>康司思</t>
  </si>
  <si>
    <t>2023113375</t>
  </si>
  <si>
    <t>刘祥宇</t>
  </si>
  <si>
    <t>2023113374</t>
  </si>
  <si>
    <t>赵子涵</t>
  </si>
  <si>
    <t>心理研究与咨询中心</t>
  </si>
  <si>
    <t>《青栀育心，守护童梦》儿童心理健康关爱项目主题实践队</t>
  </si>
  <si>
    <t>蒋奉娟</t>
  </si>
  <si>
    <t>2023114914</t>
  </si>
  <si>
    <t>邓思妍</t>
  </si>
  <si>
    <t>2023114907</t>
  </si>
  <si>
    <t>谌龙</t>
  </si>
  <si>
    <t>2022114900</t>
  </si>
  <si>
    <t>张仕雨</t>
  </si>
  <si>
    <t>2022114892</t>
  </si>
  <si>
    <t>陈扬</t>
  </si>
  <si>
    <t>2022114888</t>
  </si>
  <si>
    <t>王淑君</t>
  </si>
  <si>
    <t>2023212330</t>
  </si>
  <si>
    <t>谢杭琦</t>
  </si>
  <si>
    <t>2023212326</t>
  </si>
  <si>
    <t>唐静</t>
  </si>
  <si>
    <t>关注社交媒体，增强主观幸福——心理研究与咨询中心赴成都市各街道实地调研主题实践队</t>
  </si>
  <si>
    <t>何湘</t>
  </si>
  <si>
    <t>2022114901</t>
  </si>
  <si>
    <t>周全</t>
  </si>
  <si>
    <t>2022114910</t>
  </si>
  <si>
    <t>贺婕</t>
  </si>
  <si>
    <t>2022114890</t>
  </si>
  <si>
    <t>刘李斌</t>
  </si>
  <si>
    <t>2023114909</t>
  </si>
  <si>
    <t>苏国渝</t>
  </si>
  <si>
    <t>2023113017</t>
  </si>
  <si>
    <t>曾毅</t>
  </si>
  <si>
    <t>利兹学院</t>
  </si>
  <si>
    <t>利兹学院赴河北省张家口市察哈尔革命烈士纪念馆红色基因调研主题实践队</t>
  </si>
  <si>
    <t>张毅涵</t>
  </si>
  <si>
    <t>2023115879</t>
  </si>
  <si>
    <t>刘昱佟</t>
  </si>
  <si>
    <t>2023115841</t>
  </si>
  <si>
    <t>商光凯</t>
  </si>
  <si>
    <t>2023115894</t>
  </si>
  <si>
    <t>李明泽</t>
  </si>
  <si>
    <t>2022115829</t>
  </si>
  <si>
    <t>邱君捷</t>
  </si>
  <si>
    <t>利兹学院“初心若磐跟党走，海晏河清徽州路”主题实践队</t>
  </si>
  <si>
    <t>赵智睿</t>
  </si>
  <si>
    <t>2023115934</t>
  </si>
  <si>
    <t>朱子鹤</t>
  </si>
  <si>
    <t>2023115993</t>
  </si>
  <si>
    <t>罗宇轩</t>
  </si>
  <si>
    <t>2023115682</t>
  </si>
  <si>
    <t>张皓然</t>
  </si>
  <si>
    <t>2023116034</t>
  </si>
  <si>
    <t>伍睿琪</t>
  </si>
  <si>
    <t>2023115750</t>
  </si>
  <si>
    <t>年晗宇</t>
  </si>
  <si>
    <t>2023115974</t>
  </si>
  <si>
    <t>刘耀谦</t>
  </si>
  <si>
    <t>刘妍</t>
  </si>
  <si>
    <t>利兹学院赴邯郸市晋冀鲁豫烈士陵园主题实践队</t>
  </si>
  <si>
    <t>周夏冰</t>
  </si>
  <si>
    <t>2023115881</t>
  </si>
  <si>
    <t>黄奕涵</t>
  </si>
  <si>
    <t>2023115892</t>
  </si>
  <si>
    <t>李欣桐</t>
  </si>
  <si>
    <t>2023115906</t>
  </si>
  <si>
    <t>杨梓艺</t>
  </si>
  <si>
    <t>2023115893</t>
  </si>
  <si>
    <t>利兹学院赴浙江嘉兴开展志愿服务与医疗宣传主题实践队</t>
  </si>
  <si>
    <t>杨子墨</t>
  </si>
  <si>
    <t>2023115950</t>
  </si>
  <si>
    <t>王烨澄</t>
  </si>
  <si>
    <t>2023115747</t>
  </si>
  <si>
    <t>熊笑若</t>
  </si>
  <si>
    <t>2023115743</t>
  </si>
  <si>
    <t>吴悦辰</t>
  </si>
  <si>
    <t>2023115988</t>
  </si>
  <si>
    <t>于川博</t>
  </si>
  <si>
    <t>2023115693</t>
  </si>
  <si>
    <t>利兹学院赴内江市“筑梦乡村，育才未来”主题实践队</t>
  </si>
  <si>
    <t>陈思宇</t>
  </si>
  <si>
    <t>2022115832</t>
  </si>
  <si>
    <t>吴欣悦</t>
  </si>
  <si>
    <t>2022116042</t>
  </si>
  <si>
    <t>陈睿绮</t>
  </si>
  <si>
    <t>2023115819</t>
  </si>
  <si>
    <t>杨瓴宇</t>
  </si>
  <si>
    <t>2023115998</t>
  </si>
  <si>
    <t>张泽西</t>
  </si>
  <si>
    <t>2023116014</t>
  </si>
  <si>
    <t>易凡心</t>
  </si>
  <si>
    <t>2023115785</t>
  </si>
  <si>
    <t>苏永康</t>
  </si>
  <si>
    <t>2023115739</t>
  </si>
  <si>
    <t>范郁佳</t>
  </si>
  <si>
    <t>2023115779</t>
  </si>
  <si>
    <t>智慧城市与交通学院/城市轨道交通学院</t>
  </si>
  <si>
    <t>智慧城市与交通学院“情系三农，药香土门”赴土门垭村乡村振兴发展调研主题实践</t>
  </si>
  <si>
    <t>祝瑶烨</t>
  </si>
  <si>
    <t>2023116653</t>
  </si>
  <si>
    <t>冯闯</t>
  </si>
  <si>
    <t>刘韵潇</t>
  </si>
  <si>
    <t>贾子丫</t>
  </si>
  <si>
    <t>周子健</t>
  </si>
  <si>
    <t>金天宇</t>
  </si>
  <si>
    <t>魏嘉欣</t>
  </si>
  <si>
    <t>2022117152</t>
  </si>
  <si>
    <t>刘翔</t>
  </si>
  <si>
    <t>“追寻领袖足迹，探寻海城智港”主题实践队</t>
  </si>
  <si>
    <t>金科</t>
  </si>
  <si>
    <t>2023116715</t>
  </si>
  <si>
    <t>庞子贺</t>
  </si>
  <si>
    <t>2023116716</t>
  </si>
  <si>
    <t>迟方君</t>
  </si>
  <si>
    <t>2023116666</t>
  </si>
  <si>
    <t>陈朋志远</t>
  </si>
  <si>
    <t>2023117123</t>
  </si>
  <si>
    <t>刘礼钊</t>
  </si>
  <si>
    <t>冯琪祺</t>
  </si>
  <si>
    <t>西南交通大学智慧城市与交通学院"问天探苍穹"赴西昌卫星发射中心主题实践队</t>
  </si>
  <si>
    <t>石浩田</t>
  </si>
  <si>
    <t>2022116769</t>
  </si>
  <si>
    <t>高冰璐</t>
  </si>
  <si>
    <t>2022116772</t>
  </si>
  <si>
    <t>王佳烨</t>
  </si>
  <si>
    <t>2022117019</t>
  </si>
  <si>
    <t>侯思宇</t>
  </si>
  <si>
    <t>2022116792</t>
  </si>
  <si>
    <t>张扬</t>
  </si>
  <si>
    <t>2023116748</t>
  </si>
  <si>
    <t>敬春元</t>
  </si>
  <si>
    <t>魏岚</t>
  </si>
  <si>
    <t>青春笃行，乡村振兴詹井行主题实践队</t>
  </si>
  <si>
    <t>辜乙芯</t>
  </si>
  <si>
    <t>2022116874</t>
  </si>
  <si>
    <t>杨梦卓</t>
  </si>
  <si>
    <t>2022116863</t>
  </si>
  <si>
    <t>高华胜</t>
  </si>
  <si>
    <t>2022116875</t>
  </si>
  <si>
    <t>毕福嘉</t>
  </si>
  <si>
    <t>2022116872</t>
  </si>
  <si>
    <t>杜焜凌</t>
  </si>
  <si>
    <t>2022116926</t>
  </si>
  <si>
    <t>杨斌</t>
  </si>
  <si>
    <t>智慧城市与交通学院“风采青春，助兴乡村”基层服务主题实践队</t>
  </si>
  <si>
    <t>田均昊</t>
  </si>
  <si>
    <t>2023117077</t>
  </si>
  <si>
    <t>杨淙凯</t>
  </si>
  <si>
    <t>2023117088</t>
  </si>
  <si>
    <t>周渝淇</t>
  </si>
  <si>
    <t>2023117097</t>
  </si>
  <si>
    <t>岳宇飞</t>
  </si>
  <si>
    <t>2023117095</t>
  </si>
  <si>
    <t>倪豪琪</t>
  </si>
  <si>
    <t>2023117098</t>
  </si>
  <si>
    <t>李圣炎</t>
  </si>
  <si>
    <t>2023117080</t>
  </si>
  <si>
    <t>赵卓毅</t>
  </si>
  <si>
    <t>2023117101</t>
  </si>
  <si>
    <t>王泽豪</t>
  </si>
  <si>
    <t>2023117082</t>
  </si>
  <si>
    <t>唐山研究院</t>
  </si>
  <si>
    <t>寻迹李大钊故里，赞歌红潮革命情主题实践队</t>
  </si>
  <si>
    <t>李涵颖</t>
  </si>
  <si>
    <t>2023211510</t>
  </si>
  <si>
    <t>冉浩仙</t>
  </si>
  <si>
    <t>2023211492</t>
  </si>
  <si>
    <t>谭孟洁</t>
  </si>
  <si>
    <t>2023211500</t>
  </si>
  <si>
    <t>钟林霖</t>
  </si>
  <si>
    <t>2023211488</t>
  </si>
  <si>
    <t>贾诚</t>
  </si>
  <si>
    <t>党委办公室</t>
  </si>
  <si>
    <t>党委办公室“赓续传承铁路精神，砥砺践行交通强国”主题实践队</t>
  </si>
  <si>
    <t>李祥瑞</t>
  </si>
  <si>
    <t>2021201760</t>
  </si>
  <si>
    <t>毛倩</t>
  </si>
  <si>
    <t>2022201682</t>
  </si>
  <si>
    <t>冷书恒</t>
  </si>
  <si>
    <t>2021310607</t>
  </si>
  <si>
    <t>黄静汶</t>
  </si>
  <si>
    <t>2022210219</t>
  </si>
  <si>
    <t>王旭</t>
  </si>
  <si>
    <t>2023211457</t>
  </si>
  <si>
    <t>陈晨</t>
  </si>
  <si>
    <t>机关党委</t>
  </si>
  <si>
    <t>机关与直属单位党委赴彭州市磁峰镇“童心港湾，暖行助学”支教主题实践队</t>
  </si>
  <si>
    <t>魏天淳</t>
  </si>
  <si>
    <t>2022115271</t>
  </si>
  <si>
    <t>田雯静</t>
  </si>
  <si>
    <t>2022115792</t>
  </si>
  <si>
    <t>谢昕怡</t>
  </si>
  <si>
    <t>2022115785</t>
  </si>
  <si>
    <t>肖秭熹</t>
  </si>
  <si>
    <t>2023116827</t>
  </si>
  <si>
    <t>吴宇航</t>
  </si>
  <si>
    <t>2022110110</t>
  </si>
  <si>
    <t>徐愿敏</t>
  </si>
  <si>
    <t>2023115506</t>
  </si>
  <si>
    <t>黄锦庆</t>
  </si>
  <si>
    <t>2023116154</t>
  </si>
  <si>
    <t>王婧琪</t>
  </si>
  <si>
    <t>2023113879</t>
  </si>
  <si>
    <t>沈哲</t>
  </si>
  <si>
    <t>陈璐</t>
  </si>
  <si>
    <t>苏小桦</t>
  </si>
  <si>
    <t>奉天</t>
  </si>
  <si>
    <t>机关与直属单位党委赴彭州市桂花镇“星火接力，丹心筑梦”支教主题实践队</t>
  </si>
  <si>
    <t>谭惠丹</t>
  </si>
  <si>
    <t>2022117186</t>
  </si>
  <si>
    <t>翟宇辰</t>
  </si>
  <si>
    <t>2023113886</t>
  </si>
  <si>
    <t>刘杰</t>
  </si>
  <si>
    <t>2022115784</t>
  </si>
  <si>
    <t>胡博傲</t>
  </si>
  <si>
    <t>2022117339</t>
  </si>
  <si>
    <t>卢梁翱琪</t>
  </si>
  <si>
    <t>2023115503</t>
  </si>
  <si>
    <t>张宇航</t>
  </si>
  <si>
    <t>2023113408</t>
  </si>
  <si>
    <t>杨宇</t>
  </si>
  <si>
    <t>2023113882</t>
  </si>
  <si>
    <t>张莉</t>
  </si>
  <si>
    <t>2023116769</t>
  </si>
  <si>
    <t>教师教学发展中心</t>
  </si>
  <si>
    <t>教室发展中心振兴彝乡，邮我相伴实践队</t>
  </si>
  <si>
    <t>徐宇航</t>
  </si>
  <si>
    <t>2022112972</t>
  </si>
  <si>
    <t>刘科宇</t>
  </si>
  <si>
    <t>2022110136</t>
  </si>
  <si>
    <t>李乐乐</t>
  </si>
  <si>
    <t>2022110758</t>
  </si>
  <si>
    <t>周思婕</t>
  </si>
  <si>
    <t>2022115672</t>
  </si>
  <si>
    <t>陈洋博</t>
  </si>
  <si>
    <t>2023117119</t>
  </si>
  <si>
    <t>陈子晗</t>
  </si>
  <si>
    <t>2022110829</t>
  </si>
  <si>
    <t>黄炎明</t>
  </si>
  <si>
    <t>梁慧颖</t>
  </si>
  <si>
    <t>党委学生工作部</t>
  </si>
  <si>
    <t>扬华之行：爱在夕阳 情系桑榆</t>
  </si>
  <si>
    <t>胡康乐</t>
  </si>
  <si>
    <t>2022111419</t>
  </si>
  <si>
    <t>程泽楠</t>
  </si>
  <si>
    <t>2021113952</t>
  </si>
  <si>
    <t>上官婧钰</t>
  </si>
  <si>
    <t>2021116876</t>
  </si>
  <si>
    <t>杨悦</t>
  </si>
  <si>
    <t xml:space="preserve">2021116978 </t>
  </si>
  <si>
    <t>李嘉琪</t>
  </si>
  <si>
    <t>2022113338</t>
  </si>
  <si>
    <t>周文军</t>
  </si>
  <si>
    <t>2023115255</t>
  </si>
  <si>
    <t>孙晓琳</t>
  </si>
  <si>
    <t>2022116261</t>
  </si>
  <si>
    <t>李姗姗</t>
  </si>
  <si>
    <t>2023114267</t>
  </si>
  <si>
    <t>徐洁</t>
  </si>
  <si>
    <t>养老院陪伴计划——扬华E媒体中心赴成都爱慈莲养老院志愿服务实践队</t>
  </si>
  <si>
    <t>张天翼</t>
  </si>
  <si>
    <t>2023112730</t>
  </si>
  <si>
    <t>曾琦惠</t>
  </si>
  <si>
    <t>2023113321</t>
  </si>
  <si>
    <t>丁刘琛</t>
  </si>
  <si>
    <t>2023110636</t>
  </si>
  <si>
    <t>马裕庆</t>
  </si>
  <si>
    <t>2023113326</t>
  </si>
  <si>
    <t>唐昊</t>
  </si>
  <si>
    <t>2023112379</t>
  </si>
  <si>
    <t>安邦</t>
  </si>
  <si>
    <t>2023112811</t>
  </si>
  <si>
    <t>李杨</t>
  </si>
  <si>
    <t>2023115484</t>
  </si>
  <si>
    <t>吴闽豫</t>
  </si>
  <si>
    <t>2023115477</t>
  </si>
  <si>
    <t>教务处</t>
  </si>
  <si>
    <t>教务处赴柳州红色基因时代传承调研主题实践队</t>
  </si>
  <si>
    <t>张熠飞</t>
  </si>
  <si>
    <t>2022114408</t>
  </si>
  <si>
    <t>吕帅宇</t>
  </si>
  <si>
    <t>2022115579</t>
  </si>
  <si>
    <t>高利超</t>
  </si>
  <si>
    <t>2022114640</t>
  </si>
  <si>
    <t>王贝安</t>
  </si>
  <si>
    <t>2022114642</t>
  </si>
  <si>
    <t>胡恩庭</t>
  </si>
  <si>
    <t>2022114108</t>
  </si>
  <si>
    <t>王星宇</t>
  </si>
  <si>
    <t>2022110283</t>
  </si>
  <si>
    <t>王伟梁</t>
  </si>
  <si>
    <t>朱海棠</t>
  </si>
  <si>
    <t>创新创业学院（工程训练中心）</t>
  </si>
  <si>
    <t>科技赋能，筑梦青春——菁蓉协会赴成都市郫都区科创志愿服务实践队</t>
  </si>
  <si>
    <t>尹佳昕</t>
  </si>
  <si>
    <t>2022114764</t>
  </si>
  <si>
    <t>李欣蔓</t>
  </si>
  <si>
    <t>2022116281</t>
  </si>
  <si>
    <t>刘晨曦</t>
  </si>
  <si>
    <t>2022116154</t>
  </si>
  <si>
    <t>欧阳星宇</t>
  </si>
  <si>
    <t>2023116337</t>
  </si>
  <si>
    <t>张文婷</t>
  </si>
  <si>
    <t>2023116326</t>
  </si>
  <si>
    <t>范思雨</t>
  </si>
  <si>
    <t>2023116323</t>
  </si>
  <si>
    <t>沈灏澜</t>
  </si>
  <si>
    <t>2022116346</t>
  </si>
  <si>
    <t>燕鹏宇</t>
  </si>
  <si>
    <t>2022116416</t>
  </si>
  <si>
    <t>曹瑶瑶</t>
  </si>
  <si>
    <t>蜀韵华章非遗行——创新创业学院赴成都市蜀华街探访宣传非遗文化</t>
  </si>
  <si>
    <t>黄佳兴</t>
  </si>
  <si>
    <t>2022114794</t>
  </si>
  <si>
    <t>伍乐成</t>
  </si>
  <si>
    <t>2022114810</t>
  </si>
  <si>
    <t>申婷</t>
  </si>
  <si>
    <t>杨童</t>
  </si>
  <si>
    <t>2022114774</t>
  </si>
  <si>
    <t>邹远宏</t>
  </si>
  <si>
    <t>2021114817</t>
  </si>
  <si>
    <t>国旗班</t>
  </si>
  <si>
    <t>寻根交大，向国旗敬礼-西南交通大学国旗班赴贵州福泉实践队</t>
  </si>
  <si>
    <t>黄智鑫</t>
  </si>
  <si>
    <t>2021111752</t>
  </si>
  <si>
    <t>周辛酉</t>
  </si>
  <si>
    <t>2021111348</t>
  </si>
  <si>
    <t>高一菲</t>
  </si>
  <si>
    <t>2023113870</t>
  </si>
  <si>
    <t>邵婉琪</t>
  </si>
  <si>
    <t>2023115574</t>
  </si>
  <si>
    <t>严文鑫</t>
  </si>
  <si>
    <t>2023110416</t>
  </si>
  <si>
    <t>西南交通大学国旗班“寻根交大·向国旗敬礼”赴重庆璧山实践队</t>
  </si>
  <si>
    <t>魏华</t>
  </si>
  <si>
    <t>2022113326</t>
  </si>
  <si>
    <t>晋旗</t>
  </si>
  <si>
    <t>2022115454</t>
  </si>
  <si>
    <t>杨铖</t>
  </si>
  <si>
    <t>2022117142</t>
  </si>
  <si>
    <t>高秀娟</t>
  </si>
  <si>
    <t>2023116815</t>
  </si>
  <si>
    <t>郭烈鑫</t>
  </si>
  <si>
    <t>2022111799</t>
  </si>
  <si>
    <t>熊伟华</t>
  </si>
  <si>
    <t>2022116833</t>
  </si>
  <si>
    <t>图书馆</t>
  </si>
  <si>
    <t>“茶史寻根，红色筑梦”主题活动</t>
  </si>
  <si>
    <t>宋科杰</t>
  </si>
  <si>
    <t>2023116668</t>
  </si>
  <si>
    <t>王雅恬</t>
  </si>
  <si>
    <t>2023113397</t>
  </si>
  <si>
    <t>韩佳琦</t>
  </si>
  <si>
    <t>2023110290</t>
  </si>
  <si>
    <t>马佳浩</t>
  </si>
  <si>
    <t>2023112823</t>
  </si>
  <si>
    <t>李晓颖</t>
  </si>
  <si>
    <t>2023113283</t>
  </si>
  <si>
    <t>袁一力</t>
  </si>
  <si>
    <t>2023113609</t>
  </si>
  <si>
    <t>杨勇</t>
  </si>
  <si>
    <t>三星堆文化探索与图书馆服务优化——学生社团三下乡社会实践队</t>
  </si>
  <si>
    <t>任嘉贺</t>
  </si>
  <si>
    <t>2022115322</t>
  </si>
  <si>
    <t>张嘉豪</t>
  </si>
  <si>
    <t>2022112965</t>
  </si>
  <si>
    <t>张子愉</t>
  </si>
  <si>
    <t>2022115678</t>
  </si>
  <si>
    <t>谷浩博</t>
  </si>
  <si>
    <t>2022116962</t>
  </si>
  <si>
    <t>李梁</t>
  </si>
  <si>
    <t>2021113347</t>
  </si>
  <si>
    <t>卿婷婷</t>
  </si>
  <si>
    <t>2023113036</t>
  </si>
  <si>
    <t>陈建濠</t>
  </si>
  <si>
    <t>2023113141</t>
  </si>
  <si>
    <t>李欣钰</t>
  </si>
  <si>
    <t>2023117271</t>
  </si>
  <si>
    <t>刘云</t>
  </si>
  <si>
    <t>大学生第二课堂运营中心</t>
  </si>
  <si>
    <t>“匠心独运，绳韵新津”第二课堂运营中心赴成都市青羊区结艺工作室主题实践队伍</t>
  </si>
  <si>
    <t>宋春萱</t>
  </si>
  <si>
    <t>2023113506</t>
  </si>
  <si>
    <t>黄雨苗</t>
  </si>
  <si>
    <t>2022114199</t>
  </si>
  <si>
    <t>吴行健</t>
  </si>
  <si>
    <t>2022110830</t>
  </si>
  <si>
    <t>王春瑶</t>
  </si>
  <si>
    <t>2021113848</t>
  </si>
  <si>
    <t>益西热旦</t>
  </si>
  <si>
    <t>2022111687</t>
  </si>
  <si>
    <t>梁清华</t>
  </si>
  <si>
    <t>2022114140</t>
  </si>
  <si>
    <t>孙睿涛</t>
  </si>
  <si>
    <t>2022111098</t>
  </si>
  <si>
    <t>党海川</t>
  </si>
  <si>
    <t>2021115540</t>
  </si>
  <si>
    <t>李振宇</t>
  </si>
  <si>
    <t>张子潼</t>
  </si>
  <si>
    <t>青年志愿者联合会</t>
  </si>
  <si>
    <t>心手相连·守护花季主题实践队</t>
  </si>
  <si>
    <t>黄振瑞</t>
  </si>
  <si>
    <t>2022110209</t>
  </si>
  <si>
    <t>韩佳慧</t>
  </si>
  <si>
    <t>2023114911</t>
  </si>
  <si>
    <t>吴科昱</t>
  </si>
  <si>
    <t>2022110080</t>
  </si>
  <si>
    <t>尹国庆</t>
  </si>
  <si>
    <t>2023110464</t>
  </si>
  <si>
    <t>赵仕禄</t>
  </si>
  <si>
    <t>2023116884</t>
  </si>
  <si>
    <t>周湘馨仪</t>
  </si>
  <si>
    <t>2023116994</t>
  </si>
  <si>
    <t>秦文臻</t>
  </si>
  <si>
    <t>鹿金龙</t>
  </si>
  <si>
    <t>红十字会学生分会</t>
  </si>
  <si>
    <t>“爱心红会，健康郫都”西南交通大学红十字会学生分会赴成都市郫都区乡村振兴主题实践</t>
  </si>
  <si>
    <t>任岚</t>
  </si>
  <si>
    <t>2022115626</t>
  </si>
  <si>
    <t>邓宇</t>
  </si>
  <si>
    <t>2022115534</t>
  </si>
  <si>
    <t>文心月</t>
  </si>
  <si>
    <t>2022117133</t>
  </si>
  <si>
    <t>朱仝</t>
  </si>
  <si>
    <t>2022110016</t>
  </si>
  <si>
    <t>胡谍</t>
  </si>
  <si>
    <t>学生社团管理服务中心</t>
  </si>
  <si>
    <t>“科技引航，青春向前”科技志愿服务主题实践队</t>
  </si>
  <si>
    <t>王博鑫</t>
  </si>
  <si>
    <t>2021110871</t>
  </si>
  <si>
    <t>王志岩</t>
  </si>
  <si>
    <t>2022113373</t>
  </si>
  <si>
    <t>陶涵</t>
  </si>
  <si>
    <t>2023114432</t>
  </si>
  <si>
    <t>魏翰宇</t>
  </si>
  <si>
    <t>2023116661</t>
  </si>
  <si>
    <t>桂尚源</t>
  </si>
  <si>
    <t>2022115304</t>
  </si>
  <si>
    <t>温哲浩</t>
  </si>
  <si>
    <t>2021115841</t>
  </si>
  <si>
    <t>崔华拓</t>
  </si>
  <si>
    <t>2023115997</t>
  </si>
  <si>
    <t>张惠鑫</t>
  </si>
  <si>
    <t>2023116001</t>
  </si>
  <si>
    <t>李怡洁</t>
  </si>
  <si>
    <t>西南交通大学2024年大学生暑期“三下乡”社会实践活动 校级专项实践团队成员公示</t>
  </si>
  <si>
    <t>专项类型</t>
  </si>
  <si>
    <t>服务国家重大战略专项行动</t>
  </si>
  <si>
    <t>南宁市打造面向东南亚的国际化空铁联运枢纽现状调研主题实践队</t>
  </si>
  <si>
    <t>武笑宇</t>
  </si>
  <si>
    <t>张帅</t>
  </si>
  <si>
    <t>周慧萱</t>
  </si>
  <si>
    <t>2023211368</t>
  </si>
  <si>
    <t>陈菊梅</t>
  </si>
  <si>
    <t>2023211529</t>
  </si>
  <si>
    <t>张烨</t>
  </si>
  <si>
    <t>2022112935</t>
  </si>
  <si>
    <t>金玘轩</t>
  </si>
  <si>
    <t>2023112955</t>
  </si>
  <si>
    <t>黄泽驰</t>
  </si>
  <si>
    <t>2022112956</t>
  </si>
  <si>
    <t>张小强</t>
  </si>
  <si>
    <t>成都藏族聚居地理论普及宣讲实践主题实践队</t>
  </si>
  <si>
    <t>张绾青</t>
  </si>
  <si>
    <t>2023116444</t>
  </si>
  <si>
    <t>巨洪安</t>
  </si>
  <si>
    <t>2023116422</t>
  </si>
  <si>
    <t>边凌瑄</t>
  </si>
  <si>
    <t>2023116468</t>
  </si>
  <si>
    <t>陈秋帆</t>
  </si>
  <si>
    <t>2023115424</t>
  </si>
  <si>
    <t>武静娴</t>
  </si>
  <si>
    <t>2023116419</t>
  </si>
  <si>
    <t>强薇</t>
  </si>
  <si>
    <t>2023116439</t>
  </si>
  <si>
    <t>“青年红色筑梦之旅”专项行动</t>
  </si>
  <si>
    <t>土木工程学院硂心筑梦市场调研主题实践队</t>
  </si>
  <si>
    <t>张津毓</t>
  </si>
  <si>
    <t>2024200025</t>
  </si>
  <si>
    <t>2024211241</t>
  </si>
  <si>
    <t>宋诗曼</t>
  </si>
  <si>
    <t>2021111110</t>
  </si>
  <si>
    <t>孙天羽</t>
  </si>
  <si>
    <t>2020112970</t>
  </si>
  <si>
    <t>赵金菠</t>
  </si>
  <si>
    <t>2020112952</t>
  </si>
  <si>
    <t>贾璇琦</t>
  </si>
  <si>
    <t>2022201387</t>
  </si>
  <si>
    <t>谢宇清</t>
  </si>
  <si>
    <t>2023210153</t>
  </si>
  <si>
    <t>李江怀</t>
  </si>
  <si>
    <t>石莹</t>
  </si>
  <si>
    <t>“跨越坎坷，记录伟大”——电气工程学院赴四川省成都市调研主题实践队</t>
  </si>
  <si>
    <t>王昊爽</t>
  </si>
  <si>
    <t>2022111901</t>
  </si>
  <si>
    <t>蒋欣哲</t>
  </si>
  <si>
    <t>2022111627</t>
  </si>
  <si>
    <t>赵子硕</t>
  </si>
  <si>
    <t>2023111409</t>
  </si>
  <si>
    <t>石熙贝</t>
  </si>
  <si>
    <t>李松岩</t>
  </si>
  <si>
    <t>2023111810</t>
  </si>
  <si>
    <t>杨芷蘅</t>
  </si>
  <si>
    <t>2023111483</t>
  </si>
  <si>
    <t>邵帅</t>
  </si>
  <si>
    <t>2023111759</t>
  </si>
  <si>
    <t>张俊峰</t>
  </si>
  <si>
    <t>詹睿</t>
  </si>
  <si>
    <t>弘扬抗震救灾精神：汶川大地震纪念馆实地参观与调研主题实践队</t>
  </si>
  <si>
    <t>肖棵尹</t>
  </si>
  <si>
    <t>2023111430</t>
  </si>
  <si>
    <t>杨坚华</t>
  </si>
  <si>
    <t>2023111411</t>
  </si>
  <si>
    <t>孙思瑜</t>
  </si>
  <si>
    <t>2023111397</t>
  </si>
  <si>
    <t>赵子妍</t>
  </si>
  <si>
    <t>2023111385</t>
  </si>
  <si>
    <t>潘廷文</t>
  </si>
  <si>
    <t>2023111380</t>
  </si>
  <si>
    <t>何宇涵</t>
  </si>
  <si>
    <t>2023111529</t>
  </si>
  <si>
    <t>歌颂建党伟人，传承非遗文化主题实践队</t>
  </si>
  <si>
    <t>胡庭昱</t>
  </si>
  <si>
    <t>2023111778</t>
  </si>
  <si>
    <t>李善如</t>
  </si>
  <si>
    <t>2023111760</t>
  </si>
  <si>
    <t>傅逸凡</t>
  </si>
  <si>
    <t>2023111788</t>
  </si>
  <si>
    <t>彭瀚文</t>
  </si>
  <si>
    <t>2023111765</t>
  </si>
  <si>
    <t>滕越</t>
  </si>
  <si>
    <t>2023111786</t>
  </si>
  <si>
    <t>柳昱西</t>
  </si>
  <si>
    <t>2023111779</t>
  </si>
  <si>
    <t>殷牟睿</t>
  </si>
  <si>
    <t>2023111775</t>
  </si>
  <si>
    <t>程相杰</t>
  </si>
  <si>
    <t>2023111767</t>
  </si>
  <si>
    <t>李思涵</t>
  </si>
  <si>
    <t>2023111763</t>
  </si>
  <si>
    <t>易慧</t>
  </si>
  <si>
    <t>2023111782</t>
  </si>
  <si>
    <t>杨艳</t>
  </si>
  <si>
    <t>2023111777</t>
  </si>
  <si>
    <t>刘浩然</t>
  </si>
  <si>
    <t>2023111787</t>
  </si>
  <si>
    <t>李俊晔</t>
  </si>
  <si>
    <t>2023111764</t>
  </si>
  <si>
    <t>董雷</t>
  </si>
  <si>
    <t>2023111762</t>
  </si>
  <si>
    <t>南岸长江天一色，龙门浩月长夜明——新时代文物景点的保护与传承主题实践队</t>
  </si>
  <si>
    <t>贺子雄</t>
  </si>
  <si>
    <t>2022111706</t>
  </si>
  <si>
    <t>罗钰峰</t>
  </si>
  <si>
    <t>2022111395</t>
  </si>
  <si>
    <t>姚炜霞</t>
  </si>
  <si>
    <t>2022111572</t>
  </si>
  <si>
    <t>叶洪杰</t>
  </si>
  <si>
    <t>2023111533</t>
  </si>
  <si>
    <t>胡婉灵</t>
  </si>
  <si>
    <t>2023111534</t>
  </si>
  <si>
    <t>汪怡瑾</t>
  </si>
  <si>
    <t>2023111408</t>
  </si>
  <si>
    <t>电气工程学院赴四川省广元市“重走长征路，传承红色魂”主题实践队</t>
  </si>
  <si>
    <t>晏福莹</t>
  </si>
  <si>
    <t>2022111594</t>
  </si>
  <si>
    <t>李莹</t>
  </si>
  <si>
    <t>2023111831</t>
  </si>
  <si>
    <t>宋权增</t>
  </si>
  <si>
    <t>2023111722</t>
  </si>
  <si>
    <t>张航</t>
  </si>
  <si>
    <t>2023111616</t>
  </si>
  <si>
    <t>瞻仰烈士陵园，传承红色精神主题实践队</t>
  </si>
  <si>
    <t>莫金莲</t>
  </si>
  <si>
    <t>2023111635</t>
  </si>
  <si>
    <t>郭若渔</t>
  </si>
  <si>
    <t>2023111663</t>
  </si>
  <si>
    <t>徐恺鸿</t>
  </si>
  <si>
    <t>2023111662</t>
  </si>
  <si>
    <t>王岳峰</t>
  </si>
  <si>
    <t>2023111638</t>
  </si>
  <si>
    <t>徐硕祺</t>
  </si>
  <si>
    <t>2023111649</t>
  </si>
  <si>
    <t xml:space="preserve">娜迪提·阿布拉
</t>
  </si>
  <si>
    <t>王一冰</t>
  </si>
  <si>
    <t>2022111650</t>
  </si>
  <si>
    <t>赵寄鹰</t>
  </si>
  <si>
    <t>2023111641</t>
  </si>
  <si>
    <t>史安炜</t>
  </si>
  <si>
    <t>2023111633</t>
  </si>
  <si>
    <t>王一帆</t>
  </si>
  <si>
    <t>2023111639</t>
  </si>
  <si>
    <t>唐绮</t>
  </si>
  <si>
    <t>2023111652</t>
  </si>
  <si>
    <t>王浩楠</t>
  </si>
  <si>
    <t>2023111634</t>
  </si>
  <si>
    <t>袁水木</t>
  </si>
  <si>
    <t>2023111653</t>
  </si>
  <si>
    <t>蒋艺</t>
  </si>
  <si>
    <t>2023111644</t>
  </si>
  <si>
    <t>段继成</t>
  </si>
  <si>
    <t>2023111643</t>
  </si>
  <si>
    <t>李应彤</t>
  </si>
  <si>
    <t>2023111646</t>
  </si>
  <si>
    <t>罗凯文</t>
  </si>
  <si>
    <t>2023111657</t>
  </si>
  <si>
    <t>李文迪</t>
  </si>
  <si>
    <t>2023111637</t>
  </si>
  <si>
    <t>赵官浩</t>
  </si>
  <si>
    <t>2023111655</t>
  </si>
  <si>
    <t>廉宇鹤</t>
  </si>
  <si>
    <t>2023111632</t>
  </si>
  <si>
    <t>房思远</t>
  </si>
  <si>
    <t>2023111651</t>
  </si>
  <si>
    <t>王英铭</t>
  </si>
  <si>
    <t>2023111650</t>
  </si>
  <si>
    <t>红色筑梦之旅——参观四川军民抗战纪实陈列馆和四川保路运动史事陈列馆</t>
  </si>
  <si>
    <t>李铁南</t>
  </si>
  <si>
    <t>2021112695</t>
  </si>
  <si>
    <t>张泽渔</t>
  </si>
  <si>
    <t>2021112684</t>
  </si>
  <si>
    <t>尹靖宇</t>
  </si>
  <si>
    <t>2021112708</t>
  </si>
  <si>
    <t>刘馨月</t>
  </si>
  <si>
    <t>2022117107</t>
  </si>
  <si>
    <t>王怡</t>
  </si>
  <si>
    <t>信息科学与技术学院参观兴文县党史馆和白塔山烈士陵园”主题实践队</t>
  </si>
  <si>
    <t>韦旻昊</t>
  </si>
  <si>
    <t>2022112186</t>
  </si>
  <si>
    <t>朱云昭</t>
  </si>
  <si>
    <t>2022112263</t>
  </si>
  <si>
    <t>李青芸</t>
  </si>
  <si>
    <t>2022112208</t>
  </si>
  <si>
    <t>张钰苑</t>
  </si>
  <si>
    <t>2022112216</t>
  </si>
  <si>
    <t>刘快乐</t>
  </si>
  <si>
    <t>2022117307</t>
  </si>
  <si>
    <t>程益</t>
  </si>
  <si>
    <t>2022112223</t>
  </si>
  <si>
    <t>于东林</t>
  </si>
  <si>
    <t>"忆二七风华，传红色基因"青年红色筑梦之旅专项实践队</t>
  </si>
  <si>
    <t>胡辰飞</t>
  </si>
  <si>
    <t>2022112221</t>
  </si>
  <si>
    <t>兰德康</t>
  </si>
  <si>
    <t>2022112220</t>
  </si>
  <si>
    <t>陈攀森</t>
  </si>
  <si>
    <t>2022112229</t>
  </si>
  <si>
    <t>忆抗日战争，缅怀革命先烈-参观大同煤矿万人坑主题实践队</t>
  </si>
  <si>
    <t>郝玮峰</t>
  </si>
  <si>
    <t>2022112230</t>
  </si>
  <si>
    <t>李晓珂</t>
  </si>
  <si>
    <t>2021112479</t>
  </si>
  <si>
    <t>张超</t>
  </si>
  <si>
    <t>信息科学与技术学院青协活动部赴成都郫都区颐园敬老院问候主题实践队</t>
  </si>
  <si>
    <t>李伟杰</t>
  </si>
  <si>
    <t>2023111988</t>
  </si>
  <si>
    <t>潘香九</t>
  </si>
  <si>
    <t>2023112010</t>
  </si>
  <si>
    <t>孙钰翔</t>
  </si>
  <si>
    <t>2023111994</t>
  </si>
  <si>
    <t>红途筑梦，青年启航主题实践队</t>
  </si>
  <si>
    <t>汤泽然</t>
  </si>
  <si>
    <t>2023112150</t>
  </si>
  <si>
    <t>刘畅</t>
  </si>
  <si>
    <t>2023112281</t>
  </si>
  <si>
    <t>汪耀翔</t>
  </si>
  <si>
    <t>2023112250</t>
  </si>
  <si>
    <t>郝津懿</t>
  </si>
  <si>
    <t>2023112070</t>
  </si>
  <si>
    <t>罗佳清</t>
  </si>
  <si>
    <t>2023112113</t>
  </si>
  <si>
    <t>郝鑫燃</t>
  </si>
  <si>
    <t>2023112129</t>
  </si>
  <si>
    <t>信息科学与技术学院赴顺昌县知识宣讲主题实践队</t>
  </si>
  <si>
    <t>张悦</t>
  </si>
  <si>
    <t>2023112271</t>
  </si>
  <si>
    <t>彭天骥</t>
  </si>
  <si>
    <t>2023112071</t>
  </si>
  <si>
    <t>信息科学与技术学院“芯芯”向荣主题实践队</t>
  </si>
  <si>
    <t>胡新宇</t>
  </si>
  <si>
    <t>2023111922</t>
  </si>
  <si>
    <t>李欣芝</t>
  </si>
  <si>
    <t>2023111983</t>
  </si>
  <si>
    <t>沈雨轩</t>
  </si>
  <si>
    <t>2023112196</t>
  </si>
  <si>
    <t>邓亭玉</t>
  </si>
  <si>
    <t>2023111953</t>
  </si>
  <si>
    <t>李晗</t>
  </si>
  <si>
    <t>2023111961</t>
  </si>
  <si>
    <t>杜雨宸</t>
  </si>
  <si>
    <t>“智汇基层，AI 赋能”——AI 助力基层减负志愿服务主题实践队</t>
  </si>
  <si>
    <t>刘佳</t>
  </si>
  <si>
    <t>2020112350</t>
  </si>
  <si>
    <t>夏嘉轩</t>
  </si>
  <si>
    <t>2023112444</t>
  </si>
  <si>
    <t>熊启杰</t>
  </si>
  <si>
    <t>2023112465</t>
  </si>
  <si>
    <t>吴子豪</t>
  </si>
  <si>
    <t>2023111275</t>
  </si>
  <si>
    <t>李嘉煜</t>
  </si>
  <si>
    <t>2023110145</t>
  </si>
  <si>
    <t>罗祥瑞</t>
  </si>
  <si>
    <t>2023112455</t>
  </si>
  <si>
    <t>肖静</t>
  </si>
  <si>
    <t>巡礼·华南行：探索广东发展之路与军人情怀主题实践队</t>
  </si>
  <si>
    <t>胡嘉欣</t>
  </si>
  <si>
    <t>2021116240</t>
  </si>
  <si>
    <t>樊欣怡</t>
  </si>
  <si>
    <t>2021116476</t>
  </si>
  <si>
    <t>吴子源</t>
  </si>
  <si>
    <t>2021116379</t>
  </si>
  <si>
    <t>蔡思雨</t>
  </si>
  <si>
    <t>2023116128</t>
  </si>
  <si>
    <t>红色基因，川流不息主题实践队</t>
  </si>
  <si>
    <t>宁珂艺</t>
  </si>
  <si>
    <t>2022116138</t>
  </si>
  <si>
    <t>许罗阳</t>
  </si>
  <si>
    <t>2022116149</t>
  </si>
  <si>
    <t>何娜</t>
  </si>
  <si>
    <t>2022116228</t>
  </si>
  <si>
    <t>向琪</t>
  </si>
  <si>
    <t>2022116233</t>
  </si>
  <si>
    <t>周维</t>
  </si>
  <si>
    <t>2022116216</t>
  </si>
  <si>
    <t>周芯宇</t>
  </si>
  <si>
    <t>2023116329</t>
  </si>
  <si>
    <t>交通运输与物流学院赴顺丰（四川片区） 调研主题实践队</t>
  </si>
  <si>
    <t>杨彤</t>
  </si>
  <si>
    <t>2023112954</t>
  </si>
  <si>
    <t>张业鸿</t>
  </si>
  <si>
    <t>2022112916</t>
  </si>
  <si>
    <t>游国靖</t>
  </si>
  <si>
    <t>2022112908</t>
  </si>
  <si>
    <t>刘年胜</t>
  </si>
  <si>
    <t>2022112921</t>
  </si>
  <si>
    <t>晏粒丁</t>
  </si>
  <si>
    <t>2023112828</t>
  </si>
  <si>
    <t>刘宇</t>
  </si>
  <si>
    <t>2023112827</t>
  </si>
  <si>
    <t>2023112733</t>
  </si>
  <si>
    <t>周伊冰</t>
  </si>
  <si>
    <t>川藏铸魂，红途追梦——从川藏铁路大国工程看中国式现代化发展主题实践队</t>
  </si>
  <si>
    <t>2022112684</t>
  </si>
  <si>
    <t>李晨</t>
  </si>
  <si>
    <t>2022112696</t>
  </si>
  <si>
    <t>原杨舒欣</t>
  </si>
  <si>
    <t>2023112866</t>
  </si>
  <si>
    <t>吴美萱</t>
  </si>
  <si>
    <t>2023113005</t>
  </si>
  <si>
    <t>黄雨杉</t>
  </si>
  <si>
    <t>2023112863</t>
  </si>
  <si>
    <t>徐嘉鑫</t>
  </si>
  <si>
    <t>2023112741</t>
  </si>
  <si>
    <t>李俊仪</t>
  </si>
  <si>
    <t>2021113243</t>
  </si>
  <si>
    <t>传承红色基因，“青年红色筑梦之旅”主题实践队</t>
  </si>
  <si>
    <t>张天乐</t>
  </si>
  <si>
    <t>2023112735</t>
  </si>
  <si>
    <t>陈洪涛</t>
  </si>
  <si>
    <t>2023112725</t>
  </si>
  <si>
    <t>雷鸣</t>
  </si>
  <si>
    <t>2023112731</t>
  </si>
  <si>
    <t>戚迪</t>
  </si>
  <si>
    <t>2023112717</t>
  </si>
  <si>
    <t>张晓晖</t>
  </si>
  <si>
    <t>2023112724</t>
  </si>
  <si>
    <t>曾昕涛</t>
  </si>
  <si>
    <t>2023112663</t>
  </si>
  <si>
    <t>杨晨杰</t>
  </si>
  <si>
    <t>2023112740</t>
  </si>
  <si>
    <t>交运（詹院）2023-01班赴爱国主义教育基地“青年红色筑梦之旅”主题实践队</t>
  </si>
  <si>
    <t>2023112680</t>
  </si>
  <si>
    <t>李宸</t>
  </si>
  <si>
    <t>2023112830</t>
  </si>
  <si>
    <t>王治</t>
  </si>
  <si>
    <t>2023112820</t>
  </si>
  <si>
    <t>曹睿</t>
  </si>
  <si>
    <t>2023112858</t>
  </si>
  <si>
    <t>谢朝阳</t>
  </si>
  <si>
    <t>2021113364</t>
  </si>
  <si>
    <t>余佳蔓</t>
  </si>
  <si>
    <t>2023112839</t>
  </si>
  <si>
    <t>黄宏轩</t>
  </si>
  <si>
    <t>2023112850</t>
  </si>
  <si>
    <t>碗一鸣</t>
  </si>
  <si>
    <t>2023112846</t>
  </si>
  <si>
    <t>“材见天使，拥抱爱心”天使心三下乡实践活动主题实践队</t>
  </si>
  <si>
    <t>秦智勇</t>
  </si>
  <si>
    <t>2022115266</t>
  </si>
  <si>
    <t>刘艳东</t>
  </si>
  <si>
    <t>2021113989</t>
  </si>
  <si>
    <t>胡敏</t>
  </si>
  <si>
    <t>2021114246</t>
  </si>
  <si>
    <t>黄馨逸</t>
  </si>
  <si>
    <t>2022115269</t>
  </si>
  <si>
    <t>贾皓程</t>
  </si>
  <si>
    <t>2022115411</t>
  </si>
  <si>
    <t>李建坡</t>
  </si>
  <si>
    <t>2021114173</t>
  </si>
  <si>
    <t>罗馨梦</t>
  </si>
  <si>
    <t>青年筑梦红色广元主题实践队</t>
  </si>
  <si>
    <t>李姝润</t>
  </si>
  <si>
    <t>2023114785</t>
  </si>
  <si>
    <t>尹楚尧</t>
  </si>
  <si>
    <t>2023114756</t>
  </si>
  <si>
    <t>杜长烨</t>
  </si>
  <si>
    <t>2022114818</t>
  </si>
  <si>
    <t>霍佳莉</t>
  </si>
  <si>
    <t>2022114440</t>
  </si>
  <si>
    <t>吴寅尧</t>
  </si>
  <si>
    <t>2023114738</t>
  </si>
  <si>
    <t>张津瑞</t>
  </si>
  <si>
    <t>2022114766</t>
  </si>
  <si>
    <t>黄欣宇</t>
  </si>
  <si>
    <t>缅怀先烈忆初心，传承精神勇担当主题实践队</t>
  </si>
  <si>
    <t>王天博</t>
  </si>
  <si>
    <t>2022114801</t>
  </si>
  <si>
    <t>凌佳韵</t>
  </si>
  <si>
    <t>2022114752</t>
  </si>
  <si>
    <t>张琬珺</t>
  </si>
  <si>
    <t>2023114316</t>
  </si>
  <si>
    <t>潘睿哲</t>
  </si>
  <si>
    <t>2023114807</t>
  </si>
  <si>
    <t>孟琪</t>
  </si>
  <si>
    <t>2023114413</t>
  </si>
  <si>
    <t>张堡</t>
  </si>
  <si>
    <t>2023114341</t>
  </si>
  <si>
    <t>尹梓</t>
  </si>
  <si>
    <t>2023114315</t>
  </si>
  <si>
    <t>张琨琳</t>
  </si>
  <si>
    <t>2023114446</t>
  </si>
  <si>
    <t>金点</t>
  </si>
  <si>
    <t>2023114319</t>
  </si>
  <si>
    <t>2023114435</t>
  </si>
  <si>
    <t>哈得尔旦</t>
  </si>
  <si>
    <t>2023114649</t>
  </si>
  <si>
    <t>杨纵</t>
  </si>
  <si>
    <t>2023114636</t>
  </si>
  <si>
    <t>邱长时</t>
  </si>
  <si>
    <t>2023114347</t>
  </si>
  <si>
    <t>陈荩娜</t>
  </si>
  <si>
    <t>经济管理学院“西柏坡下，梦想起航”红色基因传承主题实践队</t>
  </si>
  <si>
    <t>建筑学院青年志愿者协会赴贵州省博物馆走访调研红色文化主题实践队</t>
  </si>
  <si>
    <t>穆铭宇</t>
  </si>
  <si>
    <t>2021110758</t>
  </si>
  <si>
    <t>蔡凌晨</t>
  </si>
  <si>
    <t>2021113635</t>
  </si>
  <si>
    <t>陈瑞阳</t>
  </si>
  <si>
    <t>2021113647</t>
  </si>
  <si>
    <t>祝伟鑫</t>
  </si>
  <si>
    <t>2021113664</t>
  </si>
  <si>
    <t>宋杰</t>
  </si>
  <si>
    <t>2021110866</t>
  </si>
  <si>
    <t>建筑学院赴丹巴县调研藏羌传统村落主题实践队</t>
  </si>
  <si>
    <t>俞琳婕</t>
  </si>
  <si>
    <t>2022113928</t>
  </si>
  <si>
    <t>魏薪郦</t>
  </si>
  <si>
    <t>2021113564</t>
  </si>
  <si>
    <t>张莞悦</t>
  </si>
  <si>
    <t>2022113916</t>
  </si>
  <si>
    <t>程思彤</t>
  </si>
  <si>
    <t>2022113915</t>
  </si>
  <si>
    <t>刘弘涛</t>
  </si>
  <si>
    <t>西南交通大学赴浙江省诸暨市进行人才及就业趋势调研实践项目主题实践队</t>
  </si>
  <si>
    <t>顾晨可</t>
  </si>
  <si>
    <t>2023113943</t>
  </si>
  <si>
    <t>毛奕辉</t>
  </si>
  <si>
    <t>2023114629</t>
  </si>
  <si>
    <t>杨宇翀</t>
  </si>
  <si>
    <t>2023113676</t>
  </si>
  <si>
    <t>沈思涵</t>
  </si>
  <si>
    <t>2023113440</t>
  </si>
  <si>
    <t>陈凯南</t>
  </si>
  <si>
    <t>2023113675</t>
  </si>
  <si>
    <t>孔宇同</t>
  </si>
  <si>
    <t>2023113944</t>
  </si>
  <si>
    <t>邓开颜</t>
  </si>
  <si>
    <t>2023113927</t>
  </si>
  <si>
    <t>黄玉烨</t>
  </si>
  <si>
    <t>2023113945</t>
  </si>
  <si>
    <t>黄怡晖</t>
  </si>
  <si>
    <t>2023116951</t>
  </si>
  <si>
    <t>金凤</t>
  </si>
  <si>
    <t>建筑学院赴黑龙江省哈尔滨市七三一部队遗址调研主题实践队</t>
  </si>
  <si>
    <t>贾泽群</t>
  </si>
  <si>
    <t>2023113892</t>
  </si>
  <si>
    <t>徐诗轩</t>
  </si>
  <si>
    <t>2022113977</t>
  </si>
  <si>
    <t>“遇见播州·逐梦西交”回校谢师公益活动</t>
  </si>
  <si>
    <t>精益求精，老有所亲—基于“精致画像+精细服务”的存量社区嵌入式养老服务主题实践队</t>
  </si>
  <si>
    <t>单锐睿</t>
  </si>
  <si>
    <t>2022114430</t>
  </si>
  <si>
    <t>张雯琦</t>
  </si>
  <si>
    <t>2022113893</t>
  </si>
  <si>
    <t>蒋珊孜</t>
  </si>
  <si>
    <t>2022113895</t>
  </si>
  <si>
    <t>刘瑞旸</t>
  </si>
  <si>
    <t>2022113918</t>
  </si>
  <si>
    <t>赵悦锦</t>
  </si>
  <si>
    <t>2022113911</t>
  </si>
  <si>
    <t>鲁子煊</t>
  </si>
  <si>
    <t>2022113906</t>
  </si>
  <si>
    <t>宋菲</t>
  </si>
  <si>
    <t>2022115029</t>
  </si>
  <si>
    <t>栗宇锋</t>
  </si>
  <si>
    <t>2021113599</t>
  </si>
  <si>
    <t>王锦煊</t>
  </si>
  <si>
    <t>2023114010</t>
  </si>
  <si>
    <t>王丽</t>
  </si>
  <si>
    <t>2022115034</t>
  </si>
  <si>
    <t>武瑞博</t>
  </si>
  <si>
    <t>2022116205</t>
  </si>
  <si>
    <t>项洋</t>
  </si>
  <si>
    <t>2022114702</t>
  </si>
  <si>
    <t>马天宇</t>
  </si>
  <si>
    <t>2022113877</t>
  </si>
  <si>
    <t>袁也</t>
  </si>
  <si>
    <t>建筑学院赴江西省博物馆地点调研（参观、学习）红色文化主题实践队</t>
  </si>
  <si>
    <t>任双琳</t>
  </si>
  <si>
    <t>2021113659</t>
  </si>
  <si>
    <t>刘雨欣</t>
  </si>
  <si>
    <t>2021113653</t>
  </si>
  <si>
    <t>建筑学院赴成都东部新区高明小学主题实践队</t>
  </si>
  <si>
    <t>建筑学院赴刘伯承故居学习二十大精神主题实践队</t>
  </si>
  <si>
    <t>建筑学院“热爱家乡，感知社会”主题实践队</t>
  </si>
  <si>
    <t>钟明妍</t>
  </si>
  <si>
    <t>2022113953</t>
  </si>
  <si>
    <t>任心彤</t>
  </si>
  <si>
    <t>2022113935</t>
  </si>
  <si>
    <t>章海燕</t>
  </si>
  <si>
    <t>2022113955</t>
  </si>
  <si>
    <t>邱诗琦</t>
  </si>
  <si>
    <t>2022113951</t>
  </si>
  <si>
    <t>杨璐璐</t>
  </si>
  <si>
    <t>2022113941</t>
  </si>
  <si>
    <t>刘昕羽</t>
  </si>
  <si>
    <t>2022113954</t>
  </si>
  <si>
    <t>云采薇——基于多感官的“VR+实体”康养微景观主题实践队</t>
  </si>
  <si>
    <t>王慧文</t>
  </si>
  <si>
    <t>2023211621</t>
  </si>
  <si>
    <t>张明利</t>
  </si>
  <si>
    <t>2023211618</t>
  </si>
  <si>
    <t>陈柳燕</t>
  </si>
  <si>
    <t>2023211614</t>
  </si>
  <si>
    <t>李佳燕</t>
  </si>
  <si>
    <t>2023211571</t>
  </si>
  <si>
    <t>王文静</t>
  </si>
  <si>
    <t>“童行未来”——物理科学与技术学院赴四川省成都市犀和社区主题实践队</t>
  </si>
  <si>
    <t>李嘉睦</t>
  </si>
  <si>
    <t>2022115020</t>
  </si>
  <si>
    <t>徐晨熙</t>
  </si>
  <si>
    <t>2022115202</t>
  </si>
  <si>
    <t>曹语柔</t>
  </si>
  <si>
    <t>2022115096</t>
  </si>
  <si>
    <t>莫傲凡</t>
  </si>
  <si>
    <t>2023115188</t>
  </si>
  <si>
    <t>连德茹</t>
  </si>
  <si>
    <t>2023115191</t>
  </si>
  <si>
    <t>徐啸</t>
  </si>
  <si>
    <t>2023115076</t>
  </si>
  <si>
    <t>人文学院赴宁夏追寻红色足迹主题实践队</t>
  </si>
  <si>
    <t>“萌育爱芽，团爱出发”--周末爱心课堂主题实践队</t>
  </si>
  <si>
    <t>马俪窈</t>
  </si>
  <si>
    <t>2022116682</t>
  </si>
  <si>
    <t>李坤</t>
  </si>
  <si>
    <t>2022116675</t>
  </si>
  <si>
    <t>李玖蔚</t>
  </si>
  <si>
    <t>2022116699</t>
  </si>
  <si>
    <t>颜学勇</t>
  </si>
  <si>
    <t>纸韵传情——从剪纸当中窥非遗主题实践队</t>
  </si>
  <si>
    <t>宋祖瑶</t>
  </si>
  <si>
    <t>2023116563</t>
  </si>
  <si>
    <t>刘涵文</t>
  </si>
  <si>
    <t>2023116573</t>
  </si>
  <si>
    <t>袁月</t>
  </si>
  <si>
    <t>2023116579</t>
  </si>
  <si>
    <t>王静茹</t>
  </si>
  <si>
    <t>2023116585</t>
  </si>
  <si>
    <t>许晓田</t>
  </si>
  <si>
    <t>2023116286</t>
  </si>
  <si>
    <t>缅怀先烈，传承红色基因，弘扬爱国精神——参观成都烈士陵园纪念馆，致敬烈士，铭记历史主题实践队</t>
  </si>
  <si>
    <t>秦雨虹</t>
  </si>
  <si>
    <t>2023201391</t>
  </si>
  <si>
    <t>张诗颖</t>
  </si>
  <si>
    <t>2023201415</t>
  </si>
  <si>
    <t>李婷婷</t>
  </si>
  <si>
    <t>2023201401</t>
  </si>
  <si>
    <t>张雪琪</t>
  </si>
  <si>
    <t>2023201389</t>
  </si>
  <si>
    <t>欧阳云之</t>
  </si>
  <si>
    <t>2023201390</t>
  </si>
  <si>
    <t>周小雅</t>
  </si>
  <si>
    <t>2023201388</t>
  </si>
  <si>
    <t>黄宇轩</t>
  </si>
  <si>
    <t>卿三春</t>
  </si>
  <si>
    <t xml:space="preserve">2023201430 </t>
  </si>
  <si>
    <t>青神农业乡村振兴主题实践队</t>
  </si>
  <si>
    <t>刘佳昕</t>
  </si>
  <si>
    <t>2022116565</t>
  </si>
  <si>
    <t>陈雨曦</t>
  </si>
  <si>
    <t>2021113922</t>
  </si>
  <si>
    <t>闫帅宇</t>
  </si>
  <si>
    <t>2021116792</t>
  </si>
  <si>
    <t>席诗雨</t>
  </si>
  <si>
    <t>2022116431</t>
  </si>
  <si>
    <t>沈轶烽</t>
  </si>
  <si>
    <t>2022116401</t>
  </si>
  <si>
    <t>康子婧</t>
  </si>
  <si>
    <t>2022114141</t>
  </si>
  <si>
    <t>徐梦莹</t>
  </si>
  <si>
    <t>观绿色泼染，看生态文明浸润蜀地—公共管理学院赴四川专项实践队</t>
  </si>
  <si>
    <t>刘昭阳</t>
  </si>
  <si>
    <t>2023116433</t>
  </si>
  <si>
    <t>孙瑾元</t>
  </si>
  <si>
    <t>2023116421</t>
  </si>
  <si>
    <t>刘佳琪</t>
  </si>
  <si>
    <t>2023116428</t>
  </si>
  <si>
    <t>孙凝</t>
  </si>
  <si>
    <t>2023116448</t>
  </si>
  <si>
    <t>“博物馆奇妙日”——四川省博物馆志愿服务实践队</t>
  </si>
  <si>
    <t>王得胜</t>
  </si>
  <si>
    <t>2022113154</t>
  </si>
  <si>
    <t>姚超然</t>
  </si>
  <si>
    <t>2022110573</t>
  </si>
  <si>
    <t>李文蓁</t>
  </si>
  <si>
    <t>2022113144</t>
  </si>
  <si>
    <t>曾柯翔</t>
  </si>
  <si>
    <t>2021110571</t>
  </si>
  <si>
    <t>宋厅</t>
  </si>
  <si>
    <t>2022113147</t>
  </si>
  <si>
    <t>俸宇</t>
  </si>
  <si>
    <t>2022113145</t>
  </si>
  <si>
    <t>颜钰舒</t>
  </si>
  <si>
    <t>2022113149</t>
  </si>
  <si>
    <t>杨培文</t>
  </si>
  <si>
    <t>2022113150</t>
  </si>
  <si>
    <t>王昊</t>
  </si>
  <si>
    <t>2021110392</t>
  </si>
  <si>
    <t>石润泽</t>
  </si>
  <si>
    <t>2022113148</t>
  </si>
  <si>
    <t>蔡文虎</t>
  </si>
  <si>
    <t>2022113143</t>
  </si>
  <si>
    <t>古定翱</t>
  </si>
  <si>
    <t>力学与航空航天学院“放飞梦想，空天'童'游”主题实践队</t>
  </si>
  <si>
    <t>王长锦</t>
  </si>
  <si>
    <t>2023113211</t>
  </si>
  <si>
    <t>袁黎</t>
  </si>
  <si>
    <t>2023113207</t>
  </si>
  <si>
    <t>王治中</t>
  </si>
  <si>
    <t>2023113222</t>
  </si>
  <si>
    <t>刘梓欣</t>
  </si>
  <si>
    <t>2023113202</t>
  </si>
  <si>
    <t>付琬凌</t>
  </si>
  <si>
    <t>2023113215</t>
  </si>
  <si>
    <t>胡智轩</t>
  </si>
  <si>
    <t>2023113203</t>
  </si>
  <si>
    <t>王雨</t>
  </si>
  <si>
    <t>2023113225</t>
  </si>
  <si>
    <t>杨淙淇</t>
  </si>
  <si>
    <t>2023113201</t>
  </si>
  <si>
    <t>姜一菡</t>
  </si>
  <si>
    <t>动力学乐园主题实践队</t>
  </si>
  <si>
    <t>唐思远</t>
  </si>
  <si>
    <t>2023113078</t>
  </si>
  <si>
    <t>航空航天企业实践队</t>
  </si>
  <si>
    <t>袁嘉晨</t>
  </si>
  <si>
    <t>2023113101</t>
  </si>
  <si>
    <t>贺华康</t>
  </si>
  <si>
    <t>2023113114</t>
  </si>
  <si>
    <t>王辉</t>
  </si>
  <si>
    <t>2023113106</t>
  </si>
  <si>
    <t>朱忠猛</t>
  </si>
  <si>
    <t>泥晕剪影，匠心童梦–力学与航空航天学院赴学苑社区实践队</t>
  </si>
  <si>
    <t>52</t>
  </si>
  <si>
    <t>“童心有信，花开有期”——公益义教活动</t>
  </si>
  <si>
    <t>红色传承之旅—探寻朱德故里主题实践队</t>
  </si>
  <si>
    <t>“梦想启航，爱心助力”主题实践队</t>
  </si>
  <si>
    <t>“航宇未来”赴坚勇五一二实验小学宣讲科学家精神社会实践队</t>
  </si>
  <si>
    <t>谢健锋</t>
  </si>
  <si>
    <t>2023111277</t>
  </si>
  <si>
    <t>陈萍</t>
  </si>
  <si>
    <t>2023113121</t>
  </si>
  <si>
    <t>刘恒</t>
  </si>
  <si>
    <t>2023113158</t>
  </si>
  <si>
    <t>鞠传承</t>
  </si>
  <si>
    <t>2023113863</t>
  </si>
  <si>
    <t>唐珂</t>
  </si>
  <si>
    <t>孔祥彬</t>
  </si>
  <si>
    <t>”龙行龘龘，逐梦航空“传统文化弘扬主题实践队</t>
  </si>
  <si>
    <t>杨熙</t>
  </si>
  <si>
    <t>2021114961</t>
  </si>
  <si>
    <t>陈梦</t>
  </si>
  <si>
    <t>2022113197</t>
  </si>
  <si>
    <t>王佳慧</t>
  </si>
  <si>
    <t>2021114881</t>
  </si>
  <si>
    <t>杜翼翔</t>
  </si>
  <si>
    <t>2021115022</t>
  </si>
  <si>
    <t>谭伟黎</t>
  </si>
  <si>
    <t>2022113062</t>
  </si>
  <si>
    <t>23力学与航空航天学院拔尖班龙吟社区宣讲——高铁与天空之梦实践队</t>
  </si>
  <si>
    <t>王祎铭</t>
  </si>
  <si>
    <t>2023110249</t>
  </si>
  <si>
    <t>宁晶</t>
  </si>
  <si>
    <t>2023113868</t>
  </si>
  <si>
    <t>彭博</t>
  </si>
  <si>
    <t>2023110390</t>
  </si>
  <si>
    <t>李天赐</t>
  </si>
  <si>
    <t>2023110129</t>
  </si>
  <si>
    <t>张庆阳</t>
  </si>
  <si>
    <t>2023110131</t>
  </si>
  <si>
    <t>赵馨琳</t>
  </si>
  <si>
    <t>2023110597</t>
  </si>
  <si>
    <t>李睿瑾</t>
  </si>
  <si>
    <t>2023113109</t>
  </si>
  <si>
    <t>蔡殊博</t>
  </si>
  <si>
    <t>2023114886</t>
  </si>
  <si>
    <t>裘加宁</t>
  </si>
  <si>
    <t>2023113124</t>
  </si>
  <si>
    <t>蒋明汛</t>
  </si>
  <si>
    <t>2023113125</t>
  </si>
  <si>
    <t>飞设一班赴成飞航空主题教育基地调研（参观、学习）主题实践队</t>
  </si>
  <si>
    <t>张楷炫</t>
  </si>
  <si>
    <t>2023113184</t>
  </si>
  <si>
    <t>韩熠</t>
  </si>
  <si>
    <t>2023113183</t>
  </si>
  <si>
    <t>王道诚</t>
  </si>
  <si>
    <t>2023113173</t>
  </si>
  <si>
    <t>侯妍冰</t>
  </si>
  <si>
    <t>2023113187</t>
  </si>
  <si>
    <t>莫文晋</t>
  </si>
  <si>
    <t>2023113188</t>
  </si>
  <si>
    <t>李孟达</t>
  </si>
  <si>
    <t>2023113194</t>
  </si>
  <si>
    <t>葛叶帆</t>
  </si>
  <si>
    <t>2023113181</t>
  </si>
  <si>
    <t>尹连颂</t>
  </si>
  <si>
    <t>2023113182</t>
  </si>
  <si>
    <t>王伟权</t>
  </si>
  <si>
    <t>2023113186</t>
  </si>
  <si>
    <t>宋泉莹</t>
  </si>
  <si>
    <t>2023113179</t>
  </si>
  <si>
    <t>周济</t>
  </si>
  <si>
    <t>2023113176</t>
  </si>
  <si>
    <t>闫子扬</t>
  </si>
  <si>
    <t>2023113192</t>
  </si>
  <si>
    <t>江嘉雨</t>
  </si>
  <si>
    <t>2023113172</t>
  </si>
  <si>
    <t>航宇未来·青少年校园行活动</t>
  </si>
  <si>
    <t>张朔</t>
  </si>
  <si>
    <t>2022113156</t>
  </si>
  <si>
    <t>张诚杰</t>
  </si>
  <si>
    <t>2022113159</t>
  </si>
  <si>
    <t>付峻森</t>
  </si>
  <si>
    <t>2022113157</t>
  </si>
  <si>
    <t>芶冉</t>
  </si>
  <si>
    <t>2022113158</t>
  </si>
  <si>
    <t>林元涵</t>
  </si>
  <si>
    <t xml:space="preserve">2022113169
</t>
  </si>
  <si>
    <t>王赋洋</t>
  </si>
  <si>
    <t xml:space="preserve">2022113165
</t>
  </si>
  <si>
    <t>李婷钰</t>
  </si>
  <si>
    <t>2022116363</t>
  </si>
  <si>
    <t>杜炼红</t>
  </si>
  <si>
    <t xml:space="preserve">2022113163
</t>
  </si>
  <si>
    <t>许哲晨</t>
  </si>
  <si>
    <t xml:space="preserve">2022113161
</t>
  </si>
  <si>
    <t>刘磊</t>
  </si>
  <si>
    <t>2022113162</t>
  </si>
  <si>
    <t>王纯绎</t>
  </si>
  <si>
    <t>2022113168</t>
  </si>
  <si>
    <t>杨涛</t>
  </si>
  <si>
    <t>2022113170</t>
  </si>
  <si>
    <t>郭进雯</t>
  </si>
  <si>
    <t>2022113171</t>
  </si>
  <si>
    <t>王宇宸</t>
  </si>
  <si>
    <t>2022113153</t>
  </si>
  <si>
    <t>路程明</t>
  </si>
  <si>
    <t>2022113167</t>
  </si>
  <si>
    <t>天空极目—航空航天科普育人体系实践队</t>
  </si>
  <si>
    <t>“慢速前行，加速乡村振兴”暑期实践活动实践队</t>
  </si>
  <si>
    <t>郝佳</t>
  </si>
  <si>
    <t>2023212277</t>
  </si>
  <si>
    <t>张海涛</t>
  </si>
  <si>
    <t>2023201469</t>
  </si>
  <si>
    <t>刘慧琼</t>
  </si>
  <si>
    <t>2023201504</t>
  </si>
  <si>
    <t>彭文军</t>
  </si>
  <si>
    <t>2023212290</t>
  </si>
  <si>
    <t>高天</t>
  </si>
  <si>
    <t>2022201456</t>
  </si>
  <si>
    <t>陈诗韵</t>
  </si>
  <si>
    <t>2022201470</t>
  </si>
  <si>
    <t>陈宇豪</t>
  </si>
  <si>
    <t>探寻三防记忆，发扬红色精神实践队</t>
  </si>
  <si>
    <t>邵瑞琦</t>
  </si>
  <si>
    <t>2023116808</t>
  </si>
  <si>
    <t>马彦儒</t>
  </si>
  <si>
    <t>2023110725</t>
  </si>
  <si>
    <t>严安然</t>
  </si>
  <si>
    <t>2023115565</t>
  </si>
  <si>
    <t>王俊杰</t>
  </si>
  <si>
    <t>2023110121</t>
  </si>
  <si>
    <t>郭宛如</t>
  </si>
  <si>
    <t>2023117221</t>
  </si>
  <si>
    <t>夏雪锋</t>
  </si>
  <si>
    <t>2023110091</t>
  </si>
  <si>
    <t>童心筑梦—迎成都世界园艺博览会儿童美育实践活动主题实践队</t>
  </si>
  <si>
    <t>李美希</t>
  </si>
  <si>
    <t>2022117094</t>
  </si>
  <si>
    <t>王语嘉</t>
  </si>
  <si>
    <t>2022117096</t>
  </si>
  <si>
    <t>方斯焘</t>
  </si>
  <si>
    <t>2022117103</t>
  </si>
  <si>
    <t>刘心怡</t>
  </si>
  <si>
    <t>2022117091</t>
  </si>
  <si>
    <t>李金晓</t>
  </si>
  <si>
    <t>2022117085</t>
  </si>
  <si>
    <t>李佳晔</t>
  </si>
  <si>
    <t>2023117007</t>
  </si>
  <si>
    <t>张植</t>
  </si>
  <si>
    <t>2023117009</t>
  </si>
  <si>
    <t>于博伦</t>
  </si>
  <si>
    <t>“乡韵新生，危房蜕变”——智慧城市与交通学院赴四川省成都市危房加固主题实践队</t>
  </si>
  <si>
    <t>莫雪梅</t>
  </si>
  <si>
    <t>2022117034</t>
  </si>
  <si>
    <t>陈羽特</t>
  </si>
  <si>
    <t>2022117004</t>
  </si>
  <si>
    <t>游怿</t>
  </si>
  <si>
    <t>2022117025</t>
  </si>
  <si>
    <t>马林</t>
  </si>
  <si>
    <t>2023116879</t>
  </si>
  <si>
    <t>郑凯文</t>
  </si>
  <si>
    <t>2023116977</t>
  </si>
  <si>
    <t>杨奕欣</t>
  </si>
  <si>
    <t>2023116895</t>
  </si>
  <si>
    <t>曾志杰</t>
  </si>
  <si>
    <t>2023111300</t>
  </si>
  <si>
    <t>茅少东</t>
  </si>
  <si>
    <t>2023116126</t>
  </si>
  <si>
    <t>智慧城市与交通学院赴四川省成都市廖家湾社区实践队</t>
  </si>
  <si>
    <t>胡森茂</t>
  </si>
  <si>
    <t>2023117021</t>
  </si>
  <si>
    <t>童佳辉</t>
  </si>
  <si>
    <t>2023117012</t>
  </si>
  <si>
    <t>刘益兵</t>
  </si>
  <si>
    <t>2023111294</t>
  </si>
  <si>
    <t>周建明</t>
  </si>
  <si>
    <t>2023116947</t>
  </si>
  <si>
    <t>杨瑞一</t>
  </si>
  <si>
    <t>2023117000</t>
  </si>
  <si>
    <t>黄涧远</t>
  </si>
  <si>
    <t xml:space="preserve"> 2023117024</t>
  </si>
  <si>
    <t>刘李钊</t>
  </si>
  <si>
    <t>2024年申报立项的团中央各类志愿服务团队专项行动</t>
  </si>
  <si>
    <t>机械工程学院赴甘肃民勤沙海绿洲2024申报立项的团中央各类志愿服务团队专项实践队</t>
  </si>
  <si>
    <t>孙雍翔</t>
  </si>
  <si>
    <t>2023110878</t>
  </si>
  <si>
    <t>廖宇轩</t>
  </si>
  <si>
    <t>2023110900</t>
  </si>
  <si>
    <t>熊啸杰</t>
  </si>
  <si>
    <t>2023110897</t>
  </si>
  <si>
    <t>黄生</t>
  </si>
  <si>
    <t>2023110882</t>
  </si>
  <si>
    <t>邵怿铭</t>
  </si>
  <si>
    <t>2023110891</t>
  </si>
  <si>
    <t>徐昌胜</t>
  </si>
  <si>
    <t>2023110883</t>
  </si>
  <si>
    <t>柳轲</t>
  </si>
  <si>
    <t>2023110884</t>
  </si>
  <si>
    <t>陈艳松</t>
  </si>
  <si>
    <t>2023110902</t>
  </si>
  <si>
    <t>黄欣</t>
  </si>
  <si>
    <t>"星心相伴，共筑希望"——特殊群体儿童关爱行动实践队</t>
  </si>
  <si>
    <t>李梦梦</t>
  </si>
  <si>
    <t>2021111843</t>
  </si>
  <si>
    <t>黄雨豪</t>
  </si>
  <si>
    <t>2021112393</t>
  </si>
  <si>
    <t>左鑫宇</t>
  </si>
  <si>
    <t>2023111415</t>
  </si>
  <si>
    <t>杨汉清</t>
  </si>
  <si>
    <t>2021111872</t>
  </si>
  <si>
    <t>青雪佳</t>
  </si>
  <si>
    <t>2021111896</t>
  </si>
  <si>
    <t>电气工程学院党员发展服务中心赴甘肃省兰州市调研“赓续井冈山精神，志愿于家乡社区” 主题实践队</t>
  </si>
  <si>
    <t>刘宇轩</t>
  </si>
  <si>
    <t>2022111649</t>
  </si>
  <si>
    <t>胡洪林</t>
  </si>
  <si>
    <t>2022111495</t>
  </si>
  <si>
    <t>电气工程学院核星闪耀两弹一星志愿宣讲实践队</t>
  </si>
  <si>
    <t>常珈川</t>
  </si>
  <si>
    <t>2022111639</t>
  </si>
  <si>
    <t>田瑞泽</t>
  </si>
  <si>
    <t>2022111666</t>
  </si>
  <si>
    <t>胡易颖</t>
  </si>
  <si>
    <t>2022111465</t>
  </si>
  <si>
    <t>凌媛妍</t>
  </si>
  <si>
    <t>2022111536</t>
  </si>
  <si>
    <t>秦卓绚</t>
  </si>
  <si>
    <t>2022111390</t>
  </si>
  <si>
    <t>杨承松</t>
  </si>
  <si>
    <t>2022111577</t>
  </si>
  <si>
    <t>薛文韬</t>
  </si>
  <si>
    <t>2022111479</t>
  </si>
  <si>
    <t>胡泽邦</t>
  </si>
  <si>
    <t>2022111693</t>
  </si>
  <si>
    <t>郑淇骏</t>
  </si>
  <si>
    <t>2022111528</t>
  </si>
  <si>
    <t>信息科学与技术学院德阳蒙南与童行实践队</t>
  </si>
  <si>
    <t>银棵</t>
  </si>
  <si>
    <t>2023112205</t>
  </si>
  <si>
    <t>梦想启迪实践队</t>
  </si>
  <si>
    <t>蓝江</t>
  </si>
  <si>
    <t>2023112075</t>
  </si>
  <si>
    <t>方晨宇</t>
  </si>
  <si>
    <t>2023112047</t>
  </si>
  <si>
    <t>张桂鑫</t>
  </si>
  <si>
    <t>2023112234</t>
  </si>
  <si>
    <t>汪春玉</t>
  </si>
  <si>
    <t>2023112076</t>
  </si>
  <si>
    <t>雷美琳</t>
  </si>
  <si>
    <t>2023112031</t>
  </si>
  <si>
    <t>豆国仁</t>
  </si>
  <si>
    <t>2023112274</t>
  </si>
  <si>
    <t>郑钟圣</t>
  </si>
  <si>
    <t>2023112233</t>
  </si>
  <si>
    <t>先元莲</t>
  </si>
  <si>
    <t>2023112149</t>
  </si>
  <si>
    <t>黄云川</t>
  </si>
  <si>
    <t>青鸽志愿服务队赴喜德县进行“中国历代绘画大系”志愿宣讲实践队</t>
  </si>
  <si>
    <t>丁姝文</t>
  </si>
  <si>
    <t>2022116317</t>
  </si>
  <si>
    <t>赵乐乐</t>
  </si>
  <si>
    <t>2022116403</t>
  </si>
  <si>
    <t>红德孜·阿依本</t>
  </si>
  <si>
    <t>2022116371</t>
  </si>
  <si>
    <t>尹德坤</t>
  </si>
  <si>
    <t>2022116372</t>
  </si>
  <si>
    <t>赵心榆</t>
  </si>
  <si>
    <t>2022116343</t>
  </si>
  <si>
    <t>吴璠</t>
  </si>
  <si>
    <t>2023116105</t>
  </si>
  <si>
    <t>吴珊</t>
  </si>
  <si>
    <t>2023116104</t>
  </si>
  <si>
    <t>刘正宇</t>
  </si>
  <si>
    <t>2023116272</t>
  </si>
  <si>
    <t>林春萍</t>
  </si>
  <si>
    <t>2023116341</t>
  </si>
  <si>
    <t>柯晨希</t>
  </si>
  <si>
    <t>2023116363</t>
  </si>
  <si>
    <t>宣惠民之道，振乡村之兴——经济管理学院赴喜德县“乡村振兴”志愿宣讲青鸽志愿服务队</t>
  </si>
  <si>
    <t>丁爽</t>
  </si>
  <si>
    <t>2022116192</t>
  </si>
  <si>
    <t>冯婉晴</t>
  </si>
  <si>
    <t>2023116289</t>
  </si>
  <si>
    <t>赵雨航</t>
  </si>
  <si>
    <t>2023116268</t>
  </si>
  <si>
    <t>郭竣博</t>
  </si>
  <si>
    <t>2023116377</t>
  </si>
  <si>
    <t>栾懿霏</t>
  </si>
  <si>
    <t>2023116317</t>
  </si>
  <si>
    <t>青春逐梦，教育启航——经济管理学院赴喜安社区志愿服务实践队</t>
  </si>
  <si>
    <t>陈佳奕</t>
  </si>
  <si>
    <t>2023116347</t>
  </si>
  <si>
    <t>许嘉嘉</t>
  </si>
  <si>
    <t>2023116177</t>
  </si>
  <si>
    <t>和岩</t>
  </si>
  <si>
    <t>2023116343</t>
  </si>
  <si>
    <t>苏玉如</t>
  </si>
  <si>
    <t>2023116107</t>
  </si>
  <si>
    <t>陈皓月</t>
  </si>
  <si>
    <t>2023116155</t>
  </si>
  <si>
    <t>李素莹</t>
  </si>
  <si>
    <t>2023116102</t>
  </si>
  <si>
    <t>陈彦霖</t>
  </si>
  <si>
    <t>2023116120</t>
  </si>
  <si>
    <t>唐泽厚</t>
  </si>
  <si>
    <t>2023116327</t>
  </si>
  <si>
    <t>卞恩贤</t>
  </si>
  <si>
    <t>2023116113</t>
  </si>
  <si>
    <t>陈建齐</t>
  </si>
  <si>
    <t>“谦慎赶考，交通强国”西柏坡志愿宣讲实践队</t>
  </si>
  <si>
    <t>王陈</t>
  </si>
  <si>
    <t>2022112649</t>
  </si>
  <si>
    <t>后柳佳</t>
  </si>
  <si>
    <t>2022112850</t>
  </si>
  <si>
    <t>骆名阳</t>
  </si>
  <si>
    <t>2023112762</t>
  </si>
  <si>
    <t>贾金硕</t>
  </si>
  <si>
    <t>2023112761</t>
  </si>
  <si>
    <t>王强</t>
  </si>
  <si>
    <t>2023112631</t>
  </si>
  <si>
    <t>马灵</t>
  </si>
  <si>
    <t>2023113014</t>
  </si>
  <si>
    <t>朱骞</t>
  </si>
  <si>
    <t>2023112928</t>
  </si>
  <si>
    <t>肖立伟</t>
  </si>
  <si>
    <t>2023112819</t>
  </si>
  <si>
    <t>马向东</t>
  </si>
  <si>
    <t>2023112851</t>
  </si>
  <si>
    <t>蒋昕</t>
  </si>
  <si>
    <t>2023112766</t>
  </si>
  <si>
    <t>金玉婷</t>
  </si>
  <si>
    <t>交运学院“润泽童心，乡伴童行”主题实践队</t>
  </si>
  <si>
    <t>张昊洋</t>
  </si>
  <si>
    <t>2022112702</t>
  </si>
  <si>
    <t>贺鑫洋</t>
  </si>
  <si>
    <t>2022112598</t>
  </si>
  <si>
    <t>吕昊</t>
  </si>
  <si>
    <t>2022112904</t>
  </si>
  <si>
    <t>付彦哲</t>
  </si>
  <si>
    <t>2023112908</t>
  </si>
  <si>
    <t>绪浩文</t>
  </si>
  <si>
    <t>2023112760</t>
  </si>
  <si>
    <t>77</t>
  </si>
  <si>
    <t>西南交通大学“杨华青年·星火”宣讲团</t>
  </si>
  <si>
    <t>“e伴”乡村振兴志愿服务实践队</t>
  </si>
  <si>
    <t>刘忠林</t>
  </si>
  <si>
    <t>2022113518</t>
  </si>
  <si>
    <t>徐贵谦</t>
  </si>
  <si>
    <t>2023112791</t>
  </si>
  <si>
    <t>卢雨悦</t>
  </si>
  <si>
    <t>2022113523</t>
  </si>
  <si>
    <t>董泳溙</t>
  </si>
  <si>
    <t>2022113469</t>
  </si>
  <si>
    <t>张柳珏</t>
  </si>
  <si>
    <t>2023113495</t>
  </si>
  <si>
    <t>李贤梦</t>
  </si>
  <si>
    <t>2021116159</t>
  </si>
  <si>
    <t>李华良</t>
  </si>
  <si>
    <t>2022110508</t>
  </si>
  <si>
    <t>潘黎</t>
  </si>
  <si>
    <t>生命科学与工程学院赴威远县中医药文化专项宣讲实践队</t>
  </si>
  <si>
    <t>吕鑫</t>
  </si>
  <si>
    <t>2022113577</t>
  </si>
  <si>
    <t>文化筑梦，支教“启航”——力学与航空航天学院“启航”支教队赴邛崃大同“三下乡”社会实践</t>
  </si>
  <si>
    <t>任怡</t>
  </si>
  <si>
    <t>2023115314</t>
  </si>
  <si>
    <t>鱼梓煜</t>
  </si>
  <si>
    <t>谢健峰</t>
  </si>
  <si>
    <t>李佳洋</t>
  </si>
  <si>
    <t>2023113087</t>
  </si>
  <si>
    <t>数学学院赴山西省祁县“采色昭馀，绿行乡野”主题实践队</t>
  </si>
  <si>
    <t>武泓秀</t>
  </si>
  <si>
    <t>史佳怡</t>
  </si>
  <si>
    <t>2023113694</t>
  </si>
  <si>
    <t>魏宇航</t>
  </si>
  <si>
    <t>2023113847</t>
  </si>
  <si>
    <t>彭楚涵</t>
  </si>
  <si>
    <t>2022113738</t>
  </si>
  <si>
    <t>徐子谦</t>
  </si>
  <si>
    <t>2023113766</t>
  </si>
  <si>
    <t>孙菲蔓</t>
  </si>
  <si>
    <t>2022113747</t>
  </si>
  <si>
    <t>张建新</t>
  </si>
  <si>
    <t>2023113822</t>
  </si>
  <si>
    <t>崔默涵</t>
  </si>
  <si>
    <t>2022113806</t>
  </si>
  <si>
    <t>谭湘怡</t>
  </si>
  <si>
    <t>心连心，共谱协奏曲——乡镇儿童“群体动力与团队协作”心理团辅实践</t>
  </si>
  <si>
    <t>李晓彤</t>
  </si>
  <si>
    <t>2023114889</t>
  </si>
  <si>
    <t>曾培灵</t>
  </si>
  <si>
    <t>2023114888</t>
  </si>
  <si>
    <t>施姗姗</t>
  </si>
  <si>
    <t>2023113415</t>
  </si>
  <si>
    <t>李子涵</t>
  </si>
  <si>
    <t>2023114887</t>
  </si>
  <si>
    <t>陈芳</t>
  </si>
  <si>
    <t>2023114906</t>
  </si>
  <si>
    <t>朱陈葳</t>
  </si>
  <si>
    <t>2021116132</t>
  </si>
  <si>
    <t>何立群</t>
  </si>
  <si>
    <t>利兹学院乡韵焕新实践队</t>
  </si>
  <si>
    <t>柯曼亲</t>
  </si>
  <si>
    <t>2023115915</t>
  </si>
  <si>
    <t>魏然</t>
  </si>
  <si>
    <t>2023115754</t>
  </si>
  <si>
    <t>李彦墨</t>
  </si>
  <si>
    <t>2023115684</t>
  </si>
  <si>
    <t>王冰旭</t>
  </si>
  <si>
    <t>2023115943</t>
  </si>
  <si>
    <t>蔡雨彤</t>
  </si>
  <si>
    <t>2023115930</t>
  </si>
  <si>
    <t>郑靖霖</t>
  </si>
  <si>
    <t>2023115956</t>
  </si>
  <si>
    <t>廖语瞳</t>
  </si>
  <si>
    <t>2023115884</t>
  </si>
  <si>
    <t>张玙萱</t>
  </si>
  <si>
    <t>2023115913</t>
  </si>
  <si>
    <t>李臻</t>
  </si>
  <si>
    <t>2023115770</t>
  </si>
  <si>
    <t>大学生第二课堂运营中心“大美丹青”宣讲团赴绵阳市年画村调研宣讲主题实践队</t>
  </si>
  <si>
    <t>张旭</t>
  </si>
  <si>
    <t>2022116987</t>
  </si>
  <si>
    <t>郭彦杰</t>
  </si>
  <si>
    <t>2021113134</t>
  </si>
  <si>
    <t>敖琼</t>
  </si>
  <si>
    <t>2021113930</t>
  </si>
  <si>
    <t>肖倩</t>
  </si>
  <si>
    <t>2022114023</t>
  </si>
  <si>
    <t>王芷晴</t>
  </si>
  <si>
    <t>2022112640</t>
  </si>
  <si>
    <t>翟凤楠</t>
  </si>
  <si>
    <t>2022113609</t>
  </si>
  <si>
    <t>罗智航</t>
  </si>
  <si>
    <t>2023111586</t>
  </si>
  <si>
    <t>翻书越岭，微爱致远主题实践队</t>
  </si>
  <si>
    <t>方柃力</t>
  </si>
  <si>
    <t>2022114874</t>
  </si>
  <si>
    <t>邓思言</t>
  </si>
  <si>
    <t>2021113571</t>
  </si>
  <si>
    <t>焦雨萌</t>
  </si>
  <si>
    <t>2022113345</t>
  </si>
  <si>
    <t>张晨阳</t>
  </si>
  <si>
    <t>2021110441</t>
  </si>
  <si>
    <t>王方仕</t>
  </si>
  <si>
    <t>2022115264</t>
  </si>
  <si>
    <t>陈璟</t>
  </si>
  <si>
    <t>2022117141</t>
  </si>
  <si>
    <t>赵佳宇</t>
  </si>
  <si>
    <t>2022110318</t>
  </si>
  <si>
    <t>杨昊</t>
  </si>
  <si>
    <t>2023114457</t>
  </si>
  <si>
    <t>冯瑞昕</t>
  </si>
  <si>
    <t>2023112137</t>
  </si>
  <si>
    <t>郑源</t>
  </si>
  <si>
    <t>付宇航</t>
  </si>
  <si>
    <t>“星”火不灭，筑梦青马——西南交通大学青马工程“两弹一星”精神志愿宣讲团</t>
  </si>
  <si>
    <t>朱俊博</t>
  </si>
  <si>
    <t>2021116088</t>
  </si>
  <si>
    <t>朱星燕</t>
  </si>
  <si>
    <t>2020113025</t>
  </si>
  <si>
    <t>任佳鑫</t>
  </si>
  <si>
    <t>2023211613</t>
  </si>
  <si>
    <t>刘仁钦吉</t>
  </si>
  <si>
    <t>2023201339</t>
  </si>
  <si>
    <t>2021116978</t>
  </si>
  <si>
    <t>陈豪</t>
  </si>
  <si>
    <t>2021115646</t>
  </si>
  <si>
    <t>屈姝含</t>
  </si>
  <si>
    <t>2021113821</t>
  </si>
  <si>
    <t>高志文</t>
  </si>
  <si>
    <t>2020113342</t>
  </si>
  <si>
    <t>于子涵</t>
  </si>
  <si>
    <t>2022211500</t>
  </si>
  <si>
    <t>周朝梦</t>
  </si>
  <si>
    <t>“推普助力乡村振兴”全国大学生暑期社会实践志愿服务</t>
  </si>
  <si>
    <t>西南交大赴安掌村推普助力乡村振兴服务队</t>
  </si>
  <si>
    <t>李思彤</t>
  </si>
  <si>
    <t>2022115770</t>
  </si>
  <si>
    <t>黄旭瑞</t>
  </si>
  <si>
    <t>2022117097</t>
  </si>
  <si>
    <t>杜哲</t>
  </si>
  <si>
    <t>2022116687</t>
  </si>
  <si>
    <t>刘丽萍</t>
  </si>
  <si>
    <t>2023115497</t>
  </si>
  <si>
    <t>刘子龙</t>
  </si>
  <si>
    <t>2022113151</t>
  </si>
  <si>
    <t>刘雨琪</t>
  </si>
  <si>
    <t>2023116493</t>
  </si>
  <si>
    <t>向凤群</t>
  </si>
  <si>
    <t>2023113339</t>
  </si>
  <si>
    <t>刘萍</t>
  </si>
  <si>
    <t>普汇井研情，汉韵颂华章——西南交通大学赴乐山井研县推普助力乡村振兴青鸽志愿服务队</t>
  </si>
  <si>
    <t>李煊煊</t>
  </si>
  <si>
    <t>2023116267</t>
  </si>
  <si>
    <t>蒋文超</t>
  </si>
  <si>
    <t>2023116139</t>
  </si>
  <si>
    <t>李勇</t>
  </si>
  <si>
    <t>2022211158</t>
  </si>
  <si>
    <t>王小阳</t>
  </si>
  <si>
    <t>2022116648</t>
  </si>
  <si>
    <t>曾钰芹</t>
  </si>
  <si>
    <t>2023116195</t>
  </si>
  <si>
    <t>李美钰</t>
  </si>
  <si>
    <t>2022116698</t>
  </si>
  <si>
    <t>李博</t>
  </si>
  <si>
    <t>2023116198</t>
  </si>
  <si>
    <t>2022116307</t>
  </si>
  <si>
    <t>外国语学院赴广西壮族自治区“侗韵传乡野，普语绘振兴”专项实践队</t>
  </si>
  <si>
    <t>吉科远</t>
  </si>
  <si>
    <t>2022115653</t>
  </si>
  <si>
    <t>张杰淳</t>
  </si>
  <si>
    <t>2022115593</t>
  </si>
  <si>
    <t>李乐真</t>
  </si>
  <si>
    <t>2022115697</t>
  </si>
  <si>
    <t>张仪萱</t>
  </si>
  <si>
    <t>2023115436</t>
  </si>
  <si>
    <t>唐佳怡</t>
  </si>
  <si>
    <t>2023115479</t>
  </si>
  <si>
    <t>孔振标</t>
  </si>
  <si>
    <t>2023115591</t>
  </si>
  <si>
    <t>李梦琳</t>
  </si>
  <si>
    <t>2023115491</t>
  </si>
  <si>
    <t>“普”就佳韵，梦乡飞扬推普助力乡村振兴主题实践队</t>
  </si>
  <si>
    <t>江欣睿</t>
  </si>
  <si>
    <t>2022112843</t>
  </si>
  <si>
    <t>黄秋鸿</t>
  </si>
  <si>
    <t>2022112852</t>
  </si>
  <si>
    <t>罗靖</t>
  </si>
  <si>
    <t>2022112832</t>
  </si>
  <si>
    <t>邓胜文</t>
  </si>
  <si>
    <t>2022112867</t>
  </si>
  <si>
    <t>人文学院赴四川省泸州市江阳区“言传新风·文润乡土”推普助力乡村振兴实践队</t>
  </si>
  <si>
    <t>包靖越</t>
  </si>
  <si>
    <t>2022113237</t>
  </si>
  <si>
    <t>李垠</t>
  </si>
  <si>
    <t>2022113269</t>
  </si>
  <si>
    <t>蒋妙</t>
  </si>
  <si>
    <t>2022113267</t>
  </si>
  <si>
    <t>周昊</t>
  </si>
  <si>
    <t>2022113264</t>
  </si>
  <si>
    <t>罗乔美</t>
  </si>
  <si>
    <t>宋伶俐</t>
  </si>
  <si>
    <t>“声临其境，风韵羌乡”推普实践队</t>
  </si>
  <si>
    <t>郝心竹</t>
  </si>
  <si>
    <t>2022116562</t>
  </si>
  <si>
    <t>张译丹</t>
  </si>
  <si>
    <t>2022116559</t>
  </si>
  <si>
    <t>周静</t>
  </si>
  <si>
    <t>2022116522</t>
  </si>
  <si>
    <t>2022116702</t>
  </si>
  <si>
    <t>赵怡然</t>
  </si>
  <si>
    <t>2021116692</t>
  </si>
  <si>
    <t>刘婉怡</t>
  </si>
  <si>
    <t>2022116658</t>
  </si>
  <si>
    <t>张晴</t>
  </si>
  <si>
    <t>2022116539</t>
  </si>
  <si>
    <t>钟徐昌屹</t>
  </si>
  <si>
    <t>2023116505</t>
  </si>
  <si>
    <t>何思语</t>
  </si>
  <si>
    <t>2023116501</t>
  </si>
  <si>
    <t>韩思磊</t>
  </si>
  <si>
    <t>2023116509</t>
  </si>
  <si>
    <t>华榕</t>
  </si>
  <si>
    <t>2021116592</t>
  </si>
  <si>
    <t>94</t>
  </si>
  <si>
    <t>力航学院赴广西壮族自治区“普语振兴，航宇未来”主题实践队</t>
  </si>
  <si>
    <t>“推普助力乡村振兴”——智慧学院主题实践队</t>
  </si>
  <si>
    <t>胡逸婷</t>
  </si>
  <si>
    <t>黄家乐</t>
  </si>
  <si>
    <t>2022113239</t>
  </si>
  <si>
    <t>何昊</t>
  </si>
  <si>
    <t>2023115249</t>
  </si>
  <si>
    <t>单贝贝</t>
  </si>
  <si>
    <t>马君逸</t>
  </si>
  <si>
    <t>2023114593</t>
  </si>
  <si>
    <t>何要霏</t>
  </si>
  <si>
    <t>2023116536</t>
  </si>
  <si>
    <t>马若瑄</t>
  </si>
  <si>
    <t>2023112255</t>
  </si>
  <si>
    <t>马勇</t>
  </si>
  <si>
    <t>2023116270</t>
  </si>
  <si>
    <t>徐荣科</t>
  </si>
  <si>
    <t>2023114469</t>
  </si>
  <si>
    <t>包守业</t>
  </si>
  <si>
    <t>2023116243</t>
  </si>
  <si>
    <t>尹小惠</t>
  </si>
  <si>
    <t>“语”你“黔”行——党委学生工作部学生助理赴贵州水城区推普助力乡村振兴暑期社会实践队</t>
  </si>
  <si>
    <t>郭霖</t>
  </si>
  <si>
    <t>2023113388</t>
  </si>
  <si>
    <t>刘婧烨</t>
  </si>
  <si>
    <t>2022115624</t>
  </si>
  <si>
    <t>伍宏宴</t>
  </si>
  <si>
    <t>2022117050</t>
  </si>
  <si>
    <t>张宗曼</t>
  </si>
  <si>
    <t>202311694</t>
  </si>
  <si>
    <t>徐永康</t>
  </si>
  <si>
    <t>2023112959</t>
  </si>
  <si>
    <t>白居贤</t>
  </si>
  <si>
    <t>2023111129</t>
  </si>
  <si>
    <t>张敏</t>
  </si>
  <si>
    <t>2022115599</t>
  </si>
  <si>
    <t>王涵颖</t>
  </si>
  <si>
    <t>罗邱</t>
  </si>
  <si>
    <t>西南交通大学“同心育人”校企对接暑期社会实践专项</t>
  </si>
  <si>
    <t>探寻重大工程，寻觅校友风采，画好“学校-企业-校友”育人同心圆”</t>
  </si>
  <si>
    <t>张翰</t>
  </si>
  <si>
    <t>2022110240</t>
  </si>
  <si>
    <t>杨索</t>
  </si>
  <si>
    <t>2022110236</t>
  </si>
  <si>
    <t>申有义</t>
  </si>
  <si>
    <t>2022110339</t>
  </si>
  <si>
    <t>刘奕飞</t>
  </si>
  <si>
    <t>2023110072</t>
  </si>
  <si>
    <t>雷淏然</t>
  </si>
  <si>
    <t>2023110163</t>
  </si>
  <si>
    <t>黄枫瀚</t>
  </si>
  <si>
    <t>2023110114</t>
  </si>
  <si>
    <t>谢佳琪</t>
  </si>
  <si>
    <t>2023110563</t>
  </si>
  <si>
    <t>孟迪</t>
  </si>
  <si>
    <t>独角兽三批次项目、清华附中天府学校项目工程游学</t>
  </si>
  <si>
    <t>袁靖宇</t>
  </si>
  <si>
    <t>2023110204</t>
  </si>
  <si>
    <t>戚语婷</t>
  </si>
  <si>
    <t>2023110185</t>
  </si>
  <si>
    <t>李明绘</t>
  </si>
  <si>
    <t>2023110191</t>
  </si>
  <si>
    <t>白浩</t>
  </si>
  <si>
    <t>2023110214</t>
  </si>
  <si>
    <t>王立</t>
  </si>
  <si>
    <t>2023110205</t>
  </si>
  <si>
    <t>陈泊宇</t>
  </si>
  <si>
    <t>2023110187</t>
  </si>
  <si>
    <t>王新灿</t>
  </si>
  <si>
    <t>2023110190</t>
  </si>
  <si>
    <t>易鹏</t>
  </si>
  <si>
    <t>2023110211</t>
  </si>
  <si>
    <t>许炜萍</t>
  </si>
  <si>
    <t>西南交通大学土木学院“红心实践行”暑期工程游学活动主题实践队</t>
  </si>
  <si>
    <t>陆大臣</t>
  </si>
  <si>
    <t>2022110028</t>
  </si>
  <si>
    <t>刘福权</t>
  </si>
  <si>
    <t>2022110011</t>
  </si>
  <si>
    <t>冉茂强</t>
  </si>
  <si>
    <t>2022110157</t>
  </si>
  <si>
    <t>钟家晟</t>
  </si>
  <si>
    <t>2022110171</t>
  </si>
  <si>
    <t>阿布都萨拉木·麦图肉孜</t>
  </si>
  <si>
    <t>2022117276</t>
  </si>
  <si>
    <t>“吉钉钉”带你逛企业—暑期特别行动</t>
  </si>
  <si>
    <t>喻富洪</t>
  </si>
  <si>
    <t>2023200243</t>
  </si>
  <si>
    <t>余秋霖</t>
  </si>
  <si>
    <t>2022200249</t>
  </si>
  <si>
    <t>刘翼</t>
  </si>
  <si>
    <t>2022210486</t>
  </si>
  <si>
    <t>全鑫</t>
  </si>
  <si>
    <t>2023210454</t>
  </si>
  <si>
    <t>周瑾</t>
  </si>
  <si>
    <t>“筑梦青春，实践启航”机械工程学院赴贵阳就业引导社会实践队</t>
  </si>
  <si>
    <t>彭睿</t>
  </si>
  <si>
    <t>2022111224</t>
  </si>
  <si>
    <t>黄垠锴</t>
  </si>
  <si>
    <t>2023110278</t>
  </si>
  <si>
    <t>王浩</t>
  </si>
  <si>
    <t>2022111276</t>
  </si>
  <si>
    <t>徐新发</t>
  </si>
  <si>
    <t>2022110941</t>
  </si>
  <si>
    <t>传承电气精神，争做时代先锋</t>
  </si>
  <si>
    <t>陈汇彦</t>
  </si>
  <si>
    <t>2022111454</t>
  </si>
  <si>
    <t>刘昊轩</t>
  </si>
  <si>
    <t>2022111543</t>
  </si>
  <si>
    <t>洪铖禹</t>
  </si>
  <si>
    <t>2022111624</t>
  </si>
  <si>
    <t>探索科技创新，洞察行业匠心——卡斯柯信号有限公司参观活动主题实践队</t>
  </si>
  <si>
    <t>万冬静</t>
  </si>
  <si>
    <t>2022200600</t>
  </si>
  <si>
    <t>2022211064</t>
  </si>
  <si>
    <t>田彬辰</t>
  </si>
  <si>
    <t>2022211043</t>
  </si>
  <si>
    <t>郑嘉仪</t>
  </si>
  <si>
    <t>2022211040</t>
  </si>
  <si>
    <t>鄢思娅</t>
  </si>
  <si>
    <t>2022211022</t>
  </si>
  <si>
    <t>赵盼</t>
  </si>
  <si>
    <t>2022200591</t>
  </si>
  <si>
    <t>“红‘芯’跃动，校企协同“主题实践队</t>
  </si>
  <si>
    <t>校企对接，同“锡”育人</t>
  </si>
  <si>
    <t>杭麟奇</t>
  </si>
  <si>
    <t>张志浩</t>
  </si>
  <si>
    <t>朱子煜</t>
  </si>
  <si>
    <t>路子健</t>
  </si>
  <si>
    <t>尹云楼</t>
  </si>
  <si>
    <t>经济管理学院赴浙江省湖州市人才中心社会实践活动</t>
  </si>
  <si>
    <t>顾雪姣</t>
  </si>
  <si>
    <t>2022116507</t>
  </si>
  <si>
    <t>杨倩倩</t>
  </si>
  <si>
    <t>2022116262</t>
  </si>
  <si>
    <t>华悦珊</t>
  </si>
  <si>
    <t>2022116345</t>
  </si>
  <si>
    <t>沈丹阳</t>
  </si>
  <si>
    <t>2022116265</t>
  </si>
  <si>
    <t>陈贻泉</t>
  </si>
  <si>
    <t>2022116428</t>
  </si>
  <si>
    <t>周栩臣</t>
  </si>
  <si>
    <t>2022116438</t>
  </si>
  <si>
    <t>贺小轩</t>
  </si>
  <si>
    <t>一颗“红芯”向党 校企联动未来</t>
  </si>
  <si>
    <t>“凝聚匠心，实践筑梦”主题实践队</t>
  </si>
  <si>
    <t>刘俊伸</t>
  </si>
  <si>
    <t>2022113101</t>
  </si>
  <si>
    <t>水瑜航</t>
  </si>
  <si>
    <t>2022113082</t>
  </si>
  <si>
    <t>“同心育人”访人才，携手向未来一-江苏无锡人才工作站走访调研</t>
  </si>
  <si>
    <t>陶攀</t>
  </si>
  <si>
    <t>邓文荟</t>
  </si>
  <si>
    <t>庞玥月</t>
  </si>
  <si>
    <t>蒋真杰</t>
  </si>
  <si>
    <t>领略物流魅力，践行强国使命——佛山人才工作站走访</t>
  </si>
  <si>
    <t>胥泽睿</t>
  </si>
  <si>
    <t>2021113096</t>
  </si>
  <si>
    <t>巨大有</t>
  </si>
  <si>
    <t>2021113145</t>
  </si>
  <si>
    <t>苏恒星</t>
  </si>
  <si>
    <t>2021113099</t>
  </si>
  <si>
    <t>罗骁宇</t>
  </si>
  <si>
    <t>2021113092</t>
  </si>
  <si>
    <t>“助力女生就业，走访直通校招”南通人才工作站走访</t>
  </si>
  <si>
    <t>许静</t>
  </si>
  <si>
    <t>2021113155</t>
  </si>
  <si>
    <t>肖雅心</t>
  </si>
  <si>
    <t>2021113059</t>
  </si>
  <si>
    <t>宋喜凤</t>
  </si>
  <si>
    <t>2021113089</t>
  </si>
  <si>
    <t>易韦波</t>
  </si>
  <si>
    <t>2021113082</t>
  </si>
  <si>
    <t>陆心竹</t>
  </si>
  <si>
    <t>2021113131</t>
  </si>
  <si>
    <t>112</t>
  </si>
  <si>
    <t>以“知行合一”的实践精神启蒙生涯——交运学院赴物流企业社会实践队</t>
  </si>
  <si>
    <t>宴粒丁</t>
  </si>
  <si>
    <t>物流探秘，职引未来——交通运输与物流学院赴京东物流实践研学之旅</t>
  </si>
  <si>
    <t>白欣鹭</t>
  </si>
  <si>
    <t>2022112955</t>
  </si>
  <si>
    <t>阎思源</t>
  </si>
  <si>
    <t>2022112694</t>
  </si>
  <si>
    <t>雷雯</t>
  </si>
  <si>
    <t>2022112947</t>
  </si>
  <si>
    <t>邓澄翃</t>
  </si>
  <si>
    <t>2023112757</t>
  </si>
  <si>
    <t>张梓叶</t>
  </si>
  <si>
    <t>2023112924</t>
  </si>
  <si>
    <t>马芸茜</t>
  </si>
  <si>
    <t>2023112679</t>
  </si>
  <si>
    <t>潘晴</t>
  </si>
  <si>
    <t>2022200686</t>
  </si>
  <si>
    <t>金爽</t>
  </si>
  <si>
    <t>2023200691</t>
  </si>
  <si>
    <t>姚竹君</t>
  </si>
  <si>
    <t>2023211349</t>
  </si>
  <si>
    <t>贺洪美</t>
  </si>
  <si>
    <t>2022200766</t>
  </si>
  <si>
    <t>冯云霞</t>
  </si>
  <si>
    <t>2022211441</t>
  </si>
  <si>
    <t>曾传胜</t>
  </si>
  <si>
    <t>2023211356</t>
  </si>
  <si>
    <t>王湘</t>
  </si>
  <si>
    <t>2023117041</t>
  </si>
  <si>
    <t>张鸣谦</t>
  </si>
  <si>
    <t>2023112223</t>
  </si>
  <si>
    <t>梁志梅</t>
  </si>
  <si>
    <t>智慧物流实践行，就业成长新篇章—交大学子走进唯品会主题实践队</t>
  </si>
  <si>
    <t>邓捷优</t>
  </si>
  <si>
    <t>2022113012</t>
  </si>
  <si>
    <t>童欣语</t>
  </si>
  <si>
    <t>2022112926</t>
  </si>
  <si>
    <t>宋奇铭</t>
  </si>
  <si>
    <t>2022113021</t>
  </si>
  <si>
    <t>祝美燕</t>
  </si>
  <si>
    <t>2022112964</t>
  </si>
  <si>
    <t>杜祎祺</t>
  </si>
  <si>
    <t>2023112994</t>
  </si>
  <si>
    <t>邹雨菲</t>
  </si>
  <si>
    <t>2022111870</t>
  </si>
  <si>
    <t>王文昊</t>
  </si>
  <si>
    <t>2022113218</t>
  </si>
  <si>
    <t>包岩青</t>
  </si>
  <si>
    <t>2023113042</t>
  </si>
  <si>
    <t>王梓陶</t>
  </si>
  <si>
    <t>2022112988</t>
  </si>
  <si>
    <t>林俊新</t>
  </si>
  <si>
    <t>2022113222</t>
  </si>
  <si>
    <t>材料科学与工程佛山同心育人专项主题实践队</t>
  </si>
  <si>
    <t>吴沁琳</t>
  </si>
  <si>
    <t>2023115342</t>
  </si>
  <si>
    <t>鱼灏宁</t>
  </si>
  <si>
    <t>2023115417</t>
  </si>
  <si>
    <t>许羽洁</t>
  </si>
  <si>
    <t>2023115358</t>
  </si>
  <si>
    <t>刘佳文</t>
  </si>
  <si>
    <t>2022211663</t>
  </si>
  <si>
    <t>何素玫</t>
  </si>
  <si>
    <t>2022211630</t>
  </si>
  <si>
    <t>116</t>
  </si>
  <si>
    <t>材料学院赴浙江湖州市人才中心“同心育人”专项活动</t>
  </si>
  <si>
    <t>材料科学与工程学院“材绘大桥，智启未来”同心育人项目</t>
  </si>
  <si>
    <t>杨恒</t>
  </si>
  <si>
    <t>2023115279</t>
  </si>
  <si>
    <t>江俊杰</t>
  </si>
  <si>
    <t>2023115359</t>
  </si>
  <si>
    <t>赵理清</t>
  </si>
  <si>
    <t>邵雅芝</t>
  </si>
  <si>
    <t>2023115258</t>
  </si>
  <si>
    <t>顾小云</t>
  </si>
  <si>
    <t>2023115321</t>
  </si>
  <si>
    <t>地球科学与工程学院赴华测导航“探智能导航域，担测绘发展任”实践队</t>
  </si>
  <si>
    <t>周银</t>
  </si>
  <si>
    <t>2022114304</t>
  </si>
  <si>
    <t>易锟</t>
  </si>
  <si>
    <t>2022114347</t>
  </si>
  <si>
    <t>2022114341</t>
  </si>
  <si>
    <t>刘定涓</t>
  </si>
  <si>
    <t>2022114278</t>
  </si>
  <si>
    <t>白彬彬</t>
  </si>
  <si>
    <t>2023114292</t>
  </si>
  <si>
    <t>王万芳</t>
  </si>
  <si>
    <t>2023114431</t>
  </si>
  <si>
    <t>周雨希</t>
  </si>
  <si>
    <t>2023114344</t>
  </si>
  <si>
    <t>杨都强</t>
  </si>
  <si>
    <t>“踏访川藏铁路，传承奋斗精神” 地球科学与工程学院实践队</t>
  </si>
  <si>
    <t>王政林</t>
  </si>
  <si>
    <t>2022114309</t>
  </si>
  <si>
    <t>朱庆富</t>
  </si>
  <si>
    <t>2022114307</t>
  </si>
  <si>
    <t>沈叶晨</t>
  </si>
  <si>
    <t>2023114743</t>
  </si>
  <si>
    <t>李鹏杰</t>
  </si>
  <si>
    <t>2023114658</t>
  </si>
  <si>
    <t>鱼方瑞</t>
  </si>
  <si>
    <t>2022114306</t>
  </si>
  <si>
    <t>2023114772</t>
  </si>
  <si>
    <t>徐华旺</t>
  </si>
  <si>
    <t>2022114312</t>
  </si>
  <si>
    <t>蔡正雄</t>
  </si>
  <si>
    <t>2023114483</t>
  </si>
  <si>
    <t>文强</t>
  </si>
  <si>
    <t>李林遥</t>
  </si>
  <si>
    <t>西南交通大学赴浙江省诸暨市进行人才及就业趋势调研实践项目</t>
  </si>
  <si>
    <t>环保之路，薪火相传—环境学院赴四川省工业环境监测研究院开展企业参观活动</t>
  </si>
  <si>
    <t>徐芝妍</t>
  </si>
  <si>
    <t>2022114713</t>
  </si>
  <si>
    <t>宿艺川</t>
  </si>
  <si>
    <t>2022114877</t>
  </si>
  <si>
    <t>李佳阳</t>
  </si>
  <si>
    <t>2023114704</t>
  </si>
  <si>
    <t>莫限钦</t>
  </si>
  <si>
    <t>2023114703</t>
  </si>
  <si>
    <t>陈宇霞</t>
  </si>
  <si>
    <t>2022114721</t>
  </si>
  <si>
    <t>向力</t>
  </si>
  <si>
    <t>2022114648</t>
  </si>
  <si>
    <t>潘希然</t>
  </si>
  <si>
    <t>2022114660</t>
  </si>
  <si>
    <t>范思哲</t>
  </si>
  <si>
    <t>2022114884</t>
  </si>
  <si>
    <t>赖雨涵</t>
  </si>
  <si>
    <t>2022114846</t>
  </si>
  <si>
    <t>胡安辉</t>
  </si>
  <si>
    <t>人文学院赴广东省佛山市人才中心访企拓岗行动主题实践队</t>
  </si>
  <si>
    <t>董晨熙</t>
  </si>
  <si>
    <t>2021116913</t>
  </si>
  <si>
    <t>胡远皓</t>
  </si>
  <si>
    <t>2022113335</t>
  </si>
  <si>
    <t>奉忻雨</t>
  </si>
  <si>
    <t>2023113303</t>
  </si>
  <si>
    <t>2022201369</t>
  </si>
  <si>
    <t>卜溯</t>
  </si>
  <si>
    <t>2023113330</t>
  </si>
  <si>
    <t>123</t>
  </si>
  <si>
    <t>“正青春·药实践”——生命科学与工程学院赴江苏省南通市社会实践活动</t>
  </si>
  <si>
    <t>曾韵芝</t>
  </si>
  <si>
    <t>殷荣茜</t>
  </si>
  <si>
    <t>韦金志</t>
  </si>
  <si>
    <t>任亮</t>
  </si>
  <si>
    <t>黄春蓉</t>
  </si>
  <si>
    <t>探索生物医药前沿，启迪未来职业之路</t>
  </si>
  <si>
    <t>潘星宇</t>
  </si>
  <si>
    <t>2022212035</t>
  </si>
  <si>
    <t>雷冬妮</t>
  </si>
  <si>
    <t>2023200940</t>
  </si>
  <si>
    <t>陈雅娟</t>
  </si>
  <si>
    <t>2023200931</t>
  </si>
  <si>
    <t>魏荟霖</t>
  </si>
  <si>
    <t>2023211783</t>
  </si>
  <si>
    <t>朱炜</t>
  </si>
  <si>
    <t>黄斌翰</t>
  </si>
  <si>
    <t>“”绿色发展，共育未来”主题实践队</t>
  </si>
  <si>
    <t>姚晨宇</t>
  </si>
  <si>
    <t>2023117213</t>
  </si>
  <si>
    <t>段闻清</t>
  </si>
  <si>
    <t>2022115450</t>
  </si>
  <si>
    <t>126</t>
  </si>
  <si>
    <t>助力成渝地区双城经济圈之生态环保绿色发展</t>
  </si>
  <si>
    <t>朱建豪</t>
  </si>
  <si>
    <t>彭羽</t>
  </si>
  <si>
    <t>肖检</t>
  </si>
  <si>
    <t>“航空报国 航空强国”就业引导专题实践</t>
  </si>
  <si>
    <t>黄屹</t>
  </si>
  <si>
    <t>2022113181</t>
  </si>
  <si>
    <t>黄祈勋</t>
  </si>
  <si>
    <t>2023117018</t>
  </si>
  <si>
    <t>王松雨</t>
  </si>
  <si>
    <t>2023114872</t>
  </si>
  <si>
    <t>戴筠雁</t>
  </si>
  <si>
    <t>2023113223</t>
  </si>
  <si>
    <t>李城</t>
  </si>
  <si>
    <t>2023113190</t>
  </si>
  <si>
    <t>罗会亮</t>
  </si>
  <si>
    <t>张容华</t>
  </si>
  <si>
    <t>“校企拓岗促就业，人才交流谱新篇”数学学院赴浙江湖州走访人才工作站项目</t>
  </si>
  <si>
    <t>129</t>
  </si>
  <si>
    <t>“院企合作筑新梦，数智汇聚展新章”数学学院赴泸州主题实践活动</t>
  </si>
  <si>
    <t>杨倩</t>
  </si>
  <si>
    <t>魏鑫</t>
  </si>
  <si>
    <t xml:space="preserve"> 曲皖博</t>
  </si>
  <si>
    <t>蔡学峰</t>
  </si>
  <si>
    <t>杨引</t>
  </si>
  <si>
    <t>曾丹</t>
  </si>
  <si>
    <t>探访北方激光研究院，架起校企党建的共建桥梁</t>
  </si>
  <si>
    <t>乔紫阳</t>
  </si>
  <si>
    <t>魏廉信</t>
  </si>
  <si>
    <t>陈梓颖</t>
  </si>
  <si>
    <t>邱冬瑜</t>
  </si>
  <si>
    <t>聂伊璠</t>
  </si>
  <si>
    <t>孜力巴努·玉苏普江</t>
  </si>
  <si>
    <t>周嘉乐</t>
  </si>
  <si>
    <t>王敏</t>
  </si>
  <si>
    <t>刘昭志</t>
  </si>
  <si>
    <t>张筱甜</t>
  </si>
  <si>
    <t>刘晓玲</t>
  </si>
  <si>
    <t>轨道交通运载系统全国重点实验室“笃行志远勇担当，行路胜书访基层”就业指导实践</t>
  </si>
  <si>
    <t>孔茂楠</t>
  </si>
  <si>
    <t>2022201507</t>
  </si>
  <si>
    <t>陈希</t>
  </si>
  <si>
    <t>2022212166</t>
  </si>
  <si>
    <t>邢天雨</t>
  </si>
  <si>
    <t>2022201564</t>
  </si>
  <si>
    <t>2023210215</t>
  </si>
  <si>
    <t>施明超</t>
  </si>
  <si>
    <t>2022212203</t>
  </si>
  <si>
    <t>魏建宇</t>
  </si>
  <si>
    <t>2022212240</t>
  </si>
  <si>
    <t>唐松铨</t>
  </si>
  <si>
    <t>2022212245</t>
  </si>
  <si>
    <t>余卉</t>
  </si>
  <si>
    <t>智慧城市与交通学院赴广东省佛山市人才工作站走访实践活动</t>
  </si>
  <si>
    <t>陈俊良</t>
  </si>
  <si>
    <t>2022116736</t>
  </si>
  <si>
    <t>李思广</t>
  </si>
  <si>
    <t>2022116710</t>
  </si>
  <si>
    <t>李伟鑫</t>
  </si>
  <si>
    <t>2022117060</t>
  </si>
  <si>
    <t>李威</t>
  </si>
  <si>
    <t>2022117092</t>
  </si>
  <si>
    <t>梁钧裕</t>
  </si>
  <si>
    <t>2022116883</t>
  </si>
  <si>
    <t>赵淑佳</t>
  </si>
  <si>
    <t>智慧城市与交通学院赴比亚迪集团就业引导社会实践活动</t>
  </si>
  <si>
    <t>蔡麒铭</t>
  </si>
  <si>
    <t>2023116654</t>
  </si>
  <si>
    <t>王显志</t>
  </si>
  <si>
    <t>2023116655</t>
  </si>
  <si>
    <t>蓝雷</t>
  </si>
  <si>
    <t>2023116656</t>
  </si>
  <si>
    <t>罗丽欣</t>
  </si>
  <si>
    <t>2023117125</t>
  </si>
  <si>
    <t>胡恩东</t>
  </si>
  <si>
    <t>2023116778</t>
  </si>
  <si>
    <t>朱靖宇</t>
  </si>
  <si>
    <t>2023117054</t>
  </si>
  <si>
    <t>智慧城市与交通学院赴中铁隧道局、广州地铁局就业引导主题实践队</t>
  </si>
  <si>
    <t>刘咏欣</t>
  </si>
  <si>
    <t>2023116794</t>
  </si>
  <si>
    <t>劳敏</t>
  </si>
  <si>
    <t>2022117110</t>
  </si>
  <si>
    <t>陈轩</t>
  </si>
  <si>
    <t>2022116785</t>
  </si>
  <si>
    <t>卢世翔</t>
  </si>
  <si>
    <t>2023116906</t>
  </si>
  <si>
    <t>欧浩宇</t>
  </si>
  <si>
    <t>2022117109</t>
  </si>
  <si>
    <t>135</t>
  </si>
  <si>
    <t>“行业探索 ‘职’引未来 ”——人文机械暑期联合赴厦门市走访调研行动</t>
  </si>
  <si>
    <t>吕可</t>
  </si>
  <si>
    <t>陈宁榕</t>
  </si>
  <si>
    <t>杨怿昕</t>
  </si>
  <si>
    <t>吴星宇</t>
  </si>
  <si>
    <t>张宇宸</t>
  </si>
  <si>
    <t>“携手筑梦，共育未来”校企对接暑期社会实践专项活动实践队</t>
  </si>
  <si>
    <t>谢安可</t>
  </si>
  <si>
    <t>2023114893</t>
  </si>
  <si>
    <t>柯许粤</t>
  </si>
  <si>
    <t>2023114892</t>
  </si>
  <si>
    <t>尹文宇</t>
  </si>
  <si>
    <t>2023117160</t>
  </si>
  <si>
    <t>孟凡春</t>
  </si>
  <si>
    <t>“同心育人”校企对接暑期社会实践活动</t>
  </si>
  <si>
    <t>马坚强</t>
  </si>
  <si>
    <t>2021115123</t>
  </si>
  <si>
    <t>武笑妍</t>
  </si>
  <si>
    <t>2022113279</t>
  </si>
  <si>
    <t>田雪芬</t>
  </si>
  <si>
    <t>2021116910</t>
  </si>
  <si>
    <t>蒋昕羽</t>
  </si>
  <si>
    <t>2023113240</t>
  </si>
  <si>
    <t>巴聪聪</t>
  </si>
  <si>
    <t>2021112837</t>
  </si>
  <si>
    <t>谢增贤</t>
  </si>
  <si>
    <t>2021116857</t>
  </si>
  <si>
    <t>王雨潇</t>
  </si>
  <si>
    <t>杨淋</t>
  </si>
  <si>
    <t>2021111433</t>
  </si>
  <si>
    <t>钱媛媛</t>
  </si>
  <si>
    <t>2022112819</t>
  </si>
  <si>
    <t>龙志超</t>
  </si>
  <si>
    <t>2022112586</t>
  </si>
  <si>
    <t>杨宇洁</t>
  </si>
  <si>
    <t>西南交通大学“铸牢中华民族共同体意识”中央民族工作会议精神宣讲实践专项</t>
  </si>
  <si>
    <t>西南交通大学土木工程学院赴武侯区万众一心共前进 中华民族郅大同实践队</t>
  </si>
  <si>
    <t>张依临</t>
  </si>
  <si>
    <t>左云雷</t>
  </si>
  <si>
    <t>王欢</t>
  </si>
  <si>
    <t>高强</t>
  </si>
  <si>
    <t>乐竹帅</t>
  </si>
  <si>
    <t>徐伟恒</t>
  </si>
  <si>
    <t>刘睿澜</t>
  </si>
  <si>
    <t>王铭典</t>
  </si>
  <si>
    <t>李克</t>
  </si>
  <si>
    <t>马慧</t>
  </si>
  <si>
    <t>张华博</t>
  </si>
  <si>
    <t>王金辉</t>
  </si>
  <si>
    <t>任炳坤</t>
  </si>
  <si>
    <t>许嘉昊</t>
  </si>
  <si>
    <t>苟海斌</t>
  </si>
  <si>
    <t>郭沁</t>
  </si>
  <si>
    <t>朱涛淳</t>
  </si>
  <si>
    <t>雷晓鸣</t>
  </si>
  <si>
    <t>马尔康之旅—藏族人民与红军长征主题实践队</t>
  </si>
  <si>
    <t>王伟卓</t>
  </si>
  <si>
    <t>2023111521</t>
  </si>
  <si>
    <t>罗泽金</t>
  </si>
  <si>
    <t>2023111508</t>
  </si>
  <si>
    <t>肖菲</t>
  </si>
  <si>
    <t>2023111522</t>
  </si>
  <si>
    <t>电气工程学院赴内蒙古自治区宣讲实践活动</t>
  </si>
  <si>
    <t>王凌宇</t>
  </si>
  <si>
    <t>2023111861</t>
  </si>
  <si>
    <t>钟靖强</t>
  </si>
  <si>
    <t>2023111590</t>
  </si>
  <si>
    <t>刘一瑾</t>
  </si>
  <si>
    <t>2023111447</t>
  </si>
  <si>
    <t>重访浙西南革命老区：红色畲乡之旅——电气工程学院赴安溪畲族乡“铸牢中华民族共同体意识”专项实践队</t>
  </si>
  <si>
    <t>杨松石</t>
  </si>
  <si>
    <t>2023111460</t>
  </si>
  <si>
    <t>魏家宣</t>
  </si>
  <si>
    <t>2023111837</t>
  </si>
  <si>
    <t>民族一家亲，电气研会行</t>
  </si>
  <si>
    <t>陆江</t>
  </si>
  <si>
    <t>2023210771</t>
  </si>
  <si>
    <t>张桐源</t>
  </si>
  <si>
    <t>2023210867</t>
  </si>
  <si>
    <t>时琳珺</t>
  </si>
  <si>
    <t>2023210817</t>
  </si>
  <si>
    <t>徐赟</t>
  </si>
  <si>
    <t>2023210857</t>
  </si>
  <si>
    <t>宋文豪</t>
  </si>
  <si>
    <t>2023210832</t>
  </si>
  <si>
    <t>佘光沿</t>
  </si>
  <si>
    <t>2023200450</t>
  </si>
  <si>
    <t>杨桢</t>
  </si>
  <si>
    <t>2023210913</t>
  </si>
  <si>
    <t>罗杨</t>
  </si>
  <si>
    <t>2023200347</t>
  </si>
  <si>
    <t>“锦绣羌韵，共襄和美”主题实践队</t>
  </si>
  <si>
    <t>宋嘉卉</t>
  </si>
  <si>
    <t>2023111425</t>
  </si>
  <si>
    <t>冉俊逸</t>
  </si>
  <si>
    <t>2023111432</t>
  </si>
  <si>
    <t>陈笑微</t>
  </si>
  <si>
    <t>2023111414</t>
  </si>
  <si>
    <t>王焕焕</t>
  </si>
  <si>
    <t>2023111542</t>
  </si>
  <si>
    <t>“心手相连，共筑中华”铸牢中华民族共同体意识宣讲项目主题实践队</t>
  </si>
  <si>
    <t>李沁琦</t>
  </si>
  <si>
    <t>2023116202</t>
  </si>
  <si>
    <t>陈轩羽</t>
  </si>
  <si>
    <t>2023116174</t>
  </si>
  <si>
    <t>周静怡</t>
  </si>
  <si>
    <t>2023116265</t>
  </si>
  <si>
    <t>王丽丽</t>
  </si>
  <si>
    <t>2023116259</t>
  </si>
  <si>
    <t>陈靖盈</t>
  </si>
  <si>
    <t>2023116204</t>
  </si>
  <si>
    <t>阮欣羽</t>
  </si>
  <si>
    <t>2023116262</t>
  </si>
  <si>
    <t>外国语学院赴广西壮族自治区融水苗族自治县“苗乡情韵 共筑同心圆”主题实践队</t>
  </si>
  <si>
    <t>张杉</t>
  </si>
  <si>
    <t>2020116260</t>
  </si>
  <si>
    <t>林熙</t>
  </si>
  <si>
    <t>2022115813</t>
  </si>
  <si>
    <t>王翊博</t>
  </si>
  <si>
    <t>2022115724</t>
  </si>
  <si>
    <t>吕智朴</t>
  </si>
  <si>
    <t>2022115744</t>
  </si>
  <si>
    <t>马博文</t>
  </si>
  <si>
    <t>2022115684</t>
  </si>
  <si>
    <t>“铸牢中华民族共同体意识”中央民族工作会议精神宣讲社会实践</t>
  </si>
  <si>
    <t>郭上宇虹</t>
  </si>
  <si>
    <t>2022114364</t>
  </si>
  <si>
    <t>魏馨</t>
  </si>
  <si>
    <t>2022114298</t>
  </si>
  <si>
    <t>黄龄诺</t>
  </si>
  <si>
    <t>2022114433</t>
  </si>
  <si>
    <t>梁雨欣</t>
  </si>
  <si>
    <t>2022114360</t>
  </si>
  <si>
    <t>人文学院“石榴花开·籽籽同心”民族团结专项实践队伍</t>
  </si>
  <si>
    <t>2023113301</t>
  </si>
  <si>
    <t>丁秀秀</t>
  </si>
  <si>
    <t>2023113299</t>
  </si>
  <si>
    <t>岳亮</t>
  </si>
  <si>
    <t>2023113302</t>
  </si>
  <si>
    <t>邓斌</t>
  </si>
  <si>
    <t>2023113309</t>
  </si>
  <si>
    <t>李哲浩</t>
  </si>
  <si>
    <t>2023113308</t>
  </si>
  <si>
    <t>彝彩华章，共绘同心圆</t>
  </si>
  <si>
    <t>琪思妙想主题实践队</t>
  </si>
  <si>
    <t>郑不凡</t>
  </si>
  <si>
    <t>2019116023</t>
  </si>
  <si>
    <t>周慧</t>
  </si>
  <si>
    <t>2023116480</t>
  </si>
  <si>
    <t>刘雨晨</t>
  </si>
  <si>
    <t>2022116579</t>
  </si>
  <si>
    <t>王誉潼</t>
  </si>
  <si>
    <t>2022115586</t>
  </si>
  <si>
    <t>李冰晗</t>
  </si>
  <si>
    <t>2023116460</t>
  </si>
  <si>
    <t>郭雨瑄</t>
  </si>
  <si>
    <t>2023116423</t>
  </si>
  <si>
    <t>史正琪</t>
  </si>
  <si>
    <t>2023116435</t>
  </si>
  <si>
    <t>徐兴祥</t>
  </si>
  <si>
    <t>“管绘同心”宣讲队</t>
  </si>
  <si>
    <t>曹译丹</t>
  </si>
  <si>
    <t>2021116562</t>
  </si>
  <si>
    <t>生命科学与与工程学院赴茂县“凝聚羌韵，铸魂中华”主题实践</t>
  </si>
  <si>
    <t>余晓林</t>
  </si>
  <si>
    <t>2022113457</t>
  </si>
  <si>
    <t>娄新埼</t>
  </si>
  <si>
    <t>2022113444</t>
  </si>
  <si>
    <t>李文涛</t>
  </si>
  <si>
    <t>2023113568</t>
  </si>
  <si>
    <t>方宁</t>
  </si>
  <si>
    <t>2021115521</t>
  </si>
  <si>
    <t>金鹏帆</t>
  </si>
  <si>
    <t>2021115651</t>
  </si>
  <si>
    <t>胡慧怡</t>
  </si>
  <si>
    <t>民族团结“迤”线牵实践队</t>
  </si>
  <si>
    <t>余京蕊</t>
  </si>
  <si>
    <t>2023113378</t>
  </si>
  <si>
    <t>林金昕</t>
  </si>
  <si>
    <t>2023115551</t>
  </si>
  <si>
    <t>江胡</t>
  </si>
  <si>
    <t>2023111396</t>
  </si>
  <si>
    <t>陈艺文</t>
  </si>
  <si>
    <t>2023115175</t>
  </si>
  <si>
    <t>153</t>
  </si>
  <si>
    <t>携手共绘同心圆，民族和谐谱新篇</t>
  </si>
  <si>
    <t>西南交通大学赴延吉主题宣讲实践</t>
  </si>
  <si>
    <t>李政远</t>
  </si>
  <si>
    <t>2022117014</t>
  </si>
  <si>
    <t>王海萱</t>
  </si>
  <si>
    <t>2022117012</t>
  </si>
  <si>
    <t>歹瑞涛</t>
  </si>
  <si>
    <t>2022117011</t>
  </si>
  <si>
    <t>李佳骐</t>
  </si>
  <si>
    <t>2022116990</t>
  </si>
  <si>
    <t>王子琦</t>
  </si>
  <si>
    <t>智慧城市与交通学院“铸牢中华民族共同体意识”赴西昌参观抗战纪念碑主题实践队</t>
  </si>
  <si>
    <t>“传承红色基因，追忆峥嵘岁月”成都籍抗美援朝老战士访谈社会实践专项</t>
  </si>
  <si>
    <t>土木工程学院“追忆峥嵘岁月 传承红色基因”成都籍抗美援朝老战士访谈社会实践队</t>
  </si>
  <si>
    <t>李奕勃</t>
  </si>
  <si>
    <t>2022110545</t>
  </si>
  <si>
    <t>金瑞琪</t>
  </si>
  <si>
    <t>2022110567</t>
  </si>
  <si>
    <t>黄晨仪</t>
  </si>
  <si>
    <t>2022110777</t>
  </si>
  <si>
    <t>何炳坚</t>
  </si>
  <si>
    <t>2022110480</t>
  </si>
  <si>
    <t>蒋施奕</t>
  </si>
  <si>
    <t>2023110568</t>
  </si>
  <si>
    <t>刘滢洁</t>
  </si>
  <si>
    <t>2022110615</t>
  </si>
  <si>
    <t>于浩</t>
  </si>
  <si>
    <t>2023110361</t>
  </si>
  <si>
    <t>周宇翔</t>
  </si>
  <si>
    <t>2023110584</t>
  </si>
  <si>
    <t>李锡俊</t>
  </si>
  <si>
    <t>2023110034</t>
  </si>
  <si>
    <t>机械工程学院赴成都“传承红色基因，追忆峥嵘岁月”专项实践队</t>
  </si>
  <si>
    <t>姚路</t>
  </si>
  <si>
    <t>2021111289</t>
  </si>
  <si>
    <t>赵春浩</t>
  </si>
  <si>
    <t>2021111319</t>
  </si>
  <si>
    <t>王瑞</t>
  </si>
  <si>
    <t>2021111354</t>
  </si>
  <si>
    <t>黄城旺</t>
  </si>
  <si>
    <t>2022110846</t>
  </si>
  <si>
    <t>寻访英雄战士，探忆峥嵘岁月——信息科学与技术学院实践队寻访成都籍抗美援朝老战士主题实践队</t>
  </si>
  <si>
    <t>范乔怡</t>
  </si>
  <si>
    <t>2021112636</t>
  </si>
  <si>
    <t>梁程唯</t>
  </si>
  <si>
    <t>2022112199</t>
  </si>
  <si>
    <t>王天洋</t>
  </si>
  <si>
    <t>2021112533</t>
  </si>
  <si>
    <t>王芷婼</t>
  </si>
  <si>
    <t>2022111993</t>
  </si>
  <si>
    <t>熊皓宇</t>
  </si>
  <si>
    <t>2022112105</t>
  </si>
  <si>
    <t>王杰</t>
  </si>
  <si>
    <t>2022112151</t>
  </si>
  <si>
    <t>张馨月</t>
  </si>
  <si>
    <t>2023212172</t>
  </si>
  <si>
    <t>傅尤刚</t>
  </si>
  <si>
    <t>计算机与人工智能学院成都籍抗美援朝老战士访谈社会实践队</t>
  </si>
  <si>
    <t>柳丝圆</t>
  </si>
  <si>
    <t>2023112526</t>
  </si>
  <si>
    <t>张子轩</t>
  </si>
  <si>
    <t>2023112408</t>
  </si>
  <si>
    <t>李子彤</t>
  </si>
  <si>
    <t>2023112392</t>
  </si>
  <si>
    <t>叶敏</t>
  </si>
  <si>
    <t>2023112402</t>
  </si>
  <si>
    <t>陈智鹏</t>
  </si>
  <si>
    <t>2023112420</t>
  </si>
  <si>
    <t>闫硕</t>
  </si>
  <si>
    <t>2023112447</t>
  </si>
  <si>
    <t>郭子菡</t>
  </si>
  <si>
    <t>2023112310</t>
  </si>
  <si>
    <t>何欣航</t>
  </si>
  <si>
    <t>2023112560</t>
  </si>
  <si>
    <t>经济管理学院巴蜀英雄寻访团——成都访谈抗美援朝老战士主题实践队</t>
  </si>
  <si>
    <t>曹雯</t>
  </si>
  <si>
    <t>2022116207</t>
  </si>
  <si>
    <t>张天润</t>
  </si>
  <si>
    <t>2022116437</t>
  </si>
  <si>
    <t>陈靖雯</t>
  </si>
  <si>
    <t>2022116387</t>
  </si>
  <si>
    <t>张艺凡</t>
  </si>
  <si>
    <t>2022116396</t>
  </si>
  <si>
    <t>曲梓菲</t>
  </si>
  <si>
    <t>2022116333</t>
  </si>
  <si>
    <t>王重月</t>
  </si>
  <si>
    <t>“传承红色基因，追忆峥嵘岁月”成都籍抗美援朝老战士访谈社会实践专项主题实践队</t>
  </si>
  <si>
    <t>石秋燕</t>
  </si>
  <si>
    <t>2023116247</t>
  </si>
  <si>
    <t>王雪</t>
  </si>
  <si>
    <t>2023116249</t>
  </si>
  <si>
    <t>周鑫煜</t>
  </si>
  <si>
    <t>2023114268</t>
  </si>
  <si>
    <t>李荣喜</t>
  </si>
  <si>
    <t>2023116781</t>
  </si>
  <si>
    <t>王文坤</t>
  </si>
  <si>
    <t>2022111249</t>
  </si>
  <si>
    <t>王思淇</t>
  </si>
  <si>
    <t>2023116985</t>
  </si>
  <si>
    <t>李孝玉</t>
  </si>
  <si>
    <t>2023114098</t>
  </si>
  <si>
    <t>孙铭辰</t>
  </si>
  <si>
    <t>2023115351</t>
  </si>
  <si>
    <t>刘雨柔</t>
  </si>
  <si>
    <t>经济管理学院“传承红色基因，追忆峥嵘岁月”成都籍抗美援朝老战士访谈社会实践活动</t>
  </si>
  <si>
    <t>何佳</t>
  </si>
  <si>
    <t>2022116235</t>
  </si>
  <si>
    <t>杨西洋</t>
  </si>
  <si>
    <t>2022116206</t>
  </si>
  <si>
    <t>魏琴</t>
  </si>
  <si>
    <t>2022116236</t>
  </si>
  <si>
    <t>熊俊媛</t>
  </si>
  <si>
    <t>2022116211</t>
  </si>
  <si>
    <t>彭园源</t>
  </si>
  <si>
    <t>2022116237</t>
  </si>
  <si>
    <t>赵玉彤</t>
  </si>
  <si>
    <t>2022116203</t>
  </si>
  <si>
    <t>韦红花</t>
  </si>
  <si>
    <t>2022116190</t>
  </si>
  <si>
    <t>陈文暄</t>
  </si>
  <si>
    <t>2022116195</t>
  </si>
  <si>
    <t>“峥嵘岁月 红色传承”主题实践队</t>
  </si>
  <si>
    <t>王紫娴</t>
  </si>
  <si>
    <t>2022115718</t>
  </si>
  <si>
    <t>李雨轩</t>
  </si>
  <si>
    <t>2022115687</t>
  </si>
  <si>
    <t>王馨睿</t>
  </si>
  <si>
    <t>2022115762</t>
  </si>
  <si>
    <t>2022115659</t>
  </si>
  <si>
    <t>陶婧</t>
  </si>
  <si>
    <t>2022115666</t>
  </si>
  <si>
    <t>刘馨蔓</t>
  </si>
  <si>
    <t>2023211885</t>
  </si>
  <si>
    <t>罗梦婕</t>
  </si>
  <si>
    <t>2023201175</t>
  </si>
  <si>
    <t>周文龙</t>
  </si>
  <si>
    <t>2023211891</t>
  </si>
  <si>
    <t>胡余</t>
  </si>
  <si>
    <t>2023211876</t>
  </si>
  <si>
    <t>安静泽</t>
  </si>
  <si>
    <t>红色岁月，荣光不灭</t>
  </si>
  <si>
    <t>荆豪</t>
  </si>
  <si>
    <t>2023115517</t>
  </si>
  <si>
    <t>谢林尧</t>
  </si>
  <si>
    <t>2023113462</t>
  </si>
  <si>
    <t>吴昊远</t>
  </si>
  <si>
    <t>2023113452</t>
  </si>
  <si>
    <t>新语传薪火·峥嵘忆往昔——外国语学院新语传媒专访成都籍抗美援朝老战士暑期实践队</t>
  </si>
  <si>
    <t>王子璇</t>
  </si>
  <si>
    <t>2022115682</t>
  </si>
  <si>
    <t>石林婧</t>
  </si>
  <si>
    <t>2022115577</t>
  </si>
  <si>
    <t>彭博宇</t>
  </si>
  <si>
    <t>2022115587</t>
  </si>
  <si>
    <t>梁思怡</t>
  </si>
  <si>
    <t>2023115618</t>
  </si>
  <si>
    <t>李钟玉</t>
  </si>
  <si>
    <t>2023115453</t>
  </si>
  <si>
    <t>赵敏聪</t>
  </si>
  <si>
    <t>云运传媒中心成都籍抗美援朝老战士访谈社会实践专项活动主题实践队</t>
  </si>
  <si>
    <t>吴承旭</t>
  </si>
  <si>
    <t>2022112930</t>
  </si>
  <si>
    <t>王彦璋</t>
  </si>
  <si>
    <t>2023112779</t>
  </si>
  <si>
    <t>罗清遥</t>
  </si>
  <si>
    <t>2023112719</t>
  </si>
  <si>
    <t>初宇琳</t>
  </si>
  <si>
    <t>2023112897</t>
  </si>
  <si>
    <t>鲜朝昕</t>
  </si>
  <si>
    <t>2023112769</t>
  </si>
  <si>
    <t>余文博</t>
  </si>
  <si>
    <t>2023112999</t>
  </si>
  <si>
    <t>范程堰</t>
  </si>
  <si>
    <t>2023112870</t>
  </si>
  <si>
    <t>张雨寒</t>
  </si>
  <si>
    <t>2023112687</t>
  </si>
  <si>
    <t>李宇宸</t>
  </si>
  <si>
    <t>2023112737</t>
  </si>
  <si>
    <t>卢政宇</t>
  </si>
  <si>
    <t>2023112933</t>
  </si>
  <si>
    <t>“铸材.英雄访谈” 成都籍抗美援朝老战士访谈社会实践专项</t>
  </si>
  <si>
    <t>王子豪</t>
  </si>
  <si>
    <t>2022115250</t>
  </si>
  <si>
    <t>覃炤斌</t>
  </si>
  <si>
    <t>2021114082</t>
  </si>
  <si>
    <t>彭可欣</t>
  </si>
  <si>
    <t>2023115423</t>
  </si>
  <si>
    <t>宋奕霖</t>
  </si>
  <si>
    <t>2022115436</t>
  </si>
  <si>
    <t>谢常豪</t>
  </si>
  <si>
    <t>2021113959</t>
  </si>
  <si>
    <t>靳若羽</t>
  </si>
  <si>
    <t>2023115264</t>
  </si>
  <si>
    <t>李雯雯</t>
  </si>
  <si>
    <t>2023115278</t>
  </si>
  <si>
    <t>“传承红色基因， 追忆峥嵘岁月”成都籍抗美援朝老战士访谈队</t>
  </si>
  <si>
    <t>刘怀泽</t>
  </si>
  <si>
    <t>2022114753</t>
  </si>
  <si>
    <t>谢鸿瑞</t>
  </si>
  <si>
    <t>2022114754</t>
  </si>
  <si>
    <t>夏陈宇</t>
  </si>
  <si>
    <t>2022114763</t>
  </si>
  <si>
    <t>林鲲鹏</t>
  </si>
  <si>
    <t>2022114805</t>
  </si>
  <si>
    <t>谭哲浩</t>
  </si>
  <si>
    <t>2022114759</t>
  </si>
  <si>
    <t>张景博</t>
  </si>
  <si>
    <t>2022114797</t>
  </si>
  <si>
    <t>"传承红色基因，追忆峥嵘岁月"老战士访谈主题实践队</t>
  </si>
  <si>
    <t>梁静</t>
  </si>
  <si>
    <t>2023114429</t>
  </si>
  <si>
    <t>2023114430</t>
  </si>
  <si>
    <t>魏家琪</t>
  </si>
  <si>
    <t>2023114427</t>
  </si>
  <si>
    <t>高洁</t>
  </si>
  <si>
    <t>2023114407</t>
  </si>
  <si>
    <t>黄小念</t>
  </si>
  <si>
    <t>2023114439</t>
  </si>
  <si>
    <t>蒋子墨</t>
  </si>
  <si>
    <t>2023114428</t>
  </si>
  <si>
    <t>李冠冠</t>
  </si>
  <si>
    <t>2023114405</t>
  </si>
  <si>
    <t>王子萌</t>
  </si>
  <si>
    <t>2023114365</t>
  </si>
  <si>
    <t>张义伟</t>
  </si>
  <si>
    <t>2023114452</t>
  </si>
  <si>
    <t>胡易衡</t>
  </si>
  <si>
    <t>2023114451</t>
  </si>
  <si>
    <t>传承红色基因，追忆峥嵘岁月主题实践队</t>
  </si>
  <si>
    <t>张博涵</t>
  </si>
  <si>
    <t>2022114819</t>
  </si>
  <si>
    <t>蒲妍冰</t>
  </si>
  <si>
    <t>2022114609</t>
  </si>
  <si>
    <t>杨宇瀚</t>
  </si>
  <si>
    <t>2022114811</t>
  </si>
  <si>
    <t>吴南枚</t>
  </si>
  <si>
    <t>2023114305</t>
  </si>
  <si>
    <t>王晨羽</t>
  </si>
  <si>
    <t>2023114337</t>
  </si>
  <si>
    <t>侯懿蕊</t>
  </si>
  <si>
    <t>2023114765</t>
  </si>
  <si>
    <t>王思瀚</t>
  </si>
  <si>
    <t>2023114585</t>
  </si>
  <si>
    <t>林星男</t>
  </si>
  <si>
    <t>2023114605</t>
  </si>
  <si>
    <t>杨冰倩</t>
  </si>
  <si>
    <t>清澈的爱只为中国</t>
  </si>
  <si>
    <t>张幸</t>
  </si>
  <si>
    <t>2023211624</t>
  </si>
  <si>
    <t>朱冬阳</t>
  </si>
  <si>
    <t>2023200790</t>
  </si>
  <si>
    <t>何炎</t>
  </si>
  <si>
    <t>2023211607</t>
  </si>
  <si>
    <t>唐鑫勇</t>
  </si>
  <si>
    <t>2023200776</t>
  </si>
  <si>
    <t>廖冰竹</t>
  </si>
  <si>
    <t>2023211604</t>
  </si>
  <si>
    <t>廖旭东</t>
  </si>
  <si>
    <t>2023200807</t>
  </si>
  <si>
    <t>黄文韬</t>
  </si>
  <si>
    <t>2023211632</t>
  </si>
  <si>
    <t>张明刚</t>
  </si>
  <si>
    <t>2023211631</t>
  </si>
  <si>
    <t>赵贝妮</t>
  </si>
  <si>
    <t>2023211587</t>
  </si>
  <si>
    <t>冯兴愿</t>
  </si>
  <si>
    <t>红星闪耀·岁月如歌--成都抗美援朝老战士记忆珍藏主题实践队</t>
  </si>
  <si>
    <t>周烨斌</t>
  </si>
  <si>
    <t>2023114675</t>
  </si>
  <si>
    <t>刘芯瑜</t>
  </si>
  <si>
    <t>2023114825</t>
  </si>
  <si>
    <t>赵静</t>
  </si>
  <si>
    <t>2023114687</t>
  </si>
  <si>
    <t>彭振翔</t>
  </si>
  <si>
    <t>2023114614</t>
  </si>
  <si>
    <t>周雨轩</t>
  </si>
  <si>
    <t>2023114837</t>
  </si>
  <si>
    <t>杜心淏</t>
  </si>
  <si>
    <t>2023114689</t>
  </si>
  <si>
    <t>韩天枫</t>
  </si>
  <si>
    <t>2022114855</t>
  </si>
  <si>
    <t>陶芸熙</t>
  </si>
  <si>
    <t>2022114831</t>
  </si>
  <si>
    <t>李凯蕾</t>
  </si>
  <si>
    <t>2022114659</t>
  </si>
  <si>
    <t>2021211940</t>
  </si>
  <si>
    <t>“传承红色基因，追忆峥嵘岁月”主题实践队</t>
  </si>
  <si>
    <t>于佳露</t>
  </si>
  <si>
    <t>2023114084</t>
  </si>
  <si>
    <t>侯宇涵</t>
  </si>
  <si>
    <t>2023114110</t>
  </si>
  <si>
    <t>陈南</t>
  </si>
  <si>
    <t>2023114274</t>
  </si>
  <si>
    <t>吕凯程</t>
  </si>
  <si>
    <t>2023114082</t>
  </si>
  <si>
    <t>余斌</t>
  </si>
  <si>
    <t>2023114096</t>
  </si>
  <si>
    <t>唐莉英</t>
  </si>
  <si>
    <t>听见历史的声音--“传承红色基因，追忆峥嵘岁月”成都箱抗美援朝老战士访谈社会实践专项</t>
  </si>
  <si>
    <t>王小江</t>
  </si>
  <si>
    <t>2023115113</t>
  </si>
  <si>
    <t>朱昱廷</t>
  </si>
  <si>
    <t>2023115043</t>
  </si>
  <si>
    <t>陈思熠</t>
  </si>
  <si>
    <t>2023113948</t>
  </si>
  <si>
    <t>邱钰卓</t>
  </si>
  <si>
    <t>2023110326</t>
  </si>
  <si>
    <t>陈昊</t>
  </si>
  <si>
    <t>2023115096</t>
  </si>
  <si>
    <t>史盛桦</t>
  </si>
  <si>
    <t>2023115085</t>
  </si>
  <si>
    <t>施添予</t>
  </si>
  <si>
    <t>2023115092</t>
  </si>
  <si>
    <t>莫满园</t>
  </si>
  <si>
    <t>2023114950</t>
  </si>
  <si>
    <t>郭景诺</t>
  </si>
  <si>
    <t>2023114674</t>
  </si>
  <si>
    <t>王春蕾</t>
  </si>
  <si>
    <t>人文学院“传承红色基因，追忆峥嵘岁月”成都籍抗美援朝老战士访谈主题社会实践队</t>
  </si>
  <si>
    <t>闻茜</t>
  </si>
  <si>
    <t>2022117256</t>
  </si>
  <si>
    <t>许佳丽</t>
  </si>
  <si>
    <t>2023113253</t>
  </si>
  <si>
    <t>刘馥嘉</t>
  </si>
  <si>
    <t>2023117300</t>
  </si>
  <si>
    <t>冯志湘</t>
  </si>
  <si>
    <t>2023113260</t>
  </si>
  <si>
    <t>李欣欣</t>
  </si>
  <si>
    <t>2023113274</t>
  </si>
  <si>
    <t>朱诗语</t>
  </si>
  <si>
    <t>2023113337</t>
  </si>
  <si>
    <t>2021116928</t>
  </si>
  <si>
    <t>朱星烨</t>
  </si>
  <si>
    <t>2021116937</t>
  </si>
  <si>
    <t>周云燕</t>
  </si>
  <si>
    <t>2021116927</t>
  </si>
  <si>
    <t>人文学院“致敬烽火岁月，英雄记忆重建”成都籍抗美援朝老战士访谈主题实践队</t>
  </si>
  <si>
    <t>吴雨桐</t>
  </si>
  <si>
    <t>2022113359</t>
  </si>
  <si>
    <t>周媛媛</t>
  </si>
  <si>
    <t>2022113337</t>
  </si>
  <si>
    <t>蒋露露</t>
  </si>
  <si>
    <t>2022113347</t>
  </si>
  <si>
    <t>黄旭东</t>
  </si>
  <si>
    <t>2022212080</t>
  </si>
  <si>
    <t>周埕萱</t>
  </si>
  <si>
    <t>2023201349</t>
  </si>
  <si>
    <t>寻访铮铮铁骨，赓续红色血脉——公共管理学院成都籍抗美援朝老战士访谈专项社会实践队</t>
  </si>
  <si>
    <t>易婧卓</t>
  </si>
  <si>
    <t>2023116503</t>
  </si>
  <si>
    <t>李燕</t>
  </si>
  <si>
    <t>2022116664</t>
  </si>
  <si>
    <t>徐心一</t>
  </si>
  <si>
    <t>2023116534</t>
  </si>
  <si>
    <t>臧书浩</t>
  </si>
  <si>
    <t>2023116610</t>
  </si>
  <si>
    <t>潘妍妍</t>
  </si>
  <si>
    <t>2023116510</t>
  </si>
  <si>
    <t>胡子昕</t>
  </si>
  <si>
    <t>2023116436</t>
  </si>
  <si>
    <t xml:space="preserve">胡轩敏 </t>
  </si>
  <si>
    <t>2023116620</t>
  </si>
  <si>
    <t>邢蓝月</t>
  </si>
  <si>
    <t>2023116612</t>
  </si>
  <si>
    <t>林佳馨</t>
  </si>
  <si>
    <t>2022116598</t>
  </si>
  <si>
    <t>忆抗美援朝，望峥嵘岁月</t>
  </si>
  <si>
    <t>郑金蕊</t>
  </si>
  <si>
    <t>2023113558</t>
  </si>
  <si>
    <t>王力冉</t>
  </si>
  <si>
    <t>2023113554</t>
  </si>
  <si>
    <t>谭秀琴</t>
  </si>
  <si>
    <t>2023113562</t>
  </si>
  <si>
    <t>卢清岭</t>
  </si>
  <si>
    <t>2023113597</t>
  </si>
  <si>
    <t>陈秋伶</t>
  </si>
  <si>
    <t>2022113496</t>
  </si>
  <si>
    <t>赵婷姿</t>
  </si>
  <si>
    <t>2022113585</t>
  </si>
  <si>
    <t>张嫣</t>
  </si>
  <si>
    <t>2022113426</t>
  </si>
  <si>
    <t>苗婷</t>
  </si>
  <si>
    <t>2023113430</t>
  </si>
  <si>
    <t>郭菲颖</t>
  </si>
  <si>
    <t>2023113543</t>
  </si>
  <si>
    <t>陈舒妍</t>
  </si>
  <si>
    <t>2023117215</t>
  </si>
  <si>
    <t>张婷</t>
  </si>
  <si>
    <t>2023117209</t>
  </si>
  <si>
    <t>许丽莎</t>
  </si>
  <si>
    <t>2023117214</t>
  </si>
  <si>
    <t>宋吉祥</t>
  </si>
  <si>
    <t>2023117194</t>
  </si>
  <si>
    <t>辜渝坤</t>
  </si>
  <si>
    <t>2023116871</t>
  </si>
  <si>
    <t>沈祺丁</t>
  </si>
  <si>
    <t>2023113646</t>
  </si>
  <si>
    <t>郑肖杰</t>
  </si>
  <si>
    <t>2023117133</t>
  </si>
  <si>
    <t>何前龙</t>
  </si>
  <si>
    <t>2023110991</t>
  </si>
  <si>
    <t>“传承红色基因，追忆峥嵘岁月”成都籍抗美援朝老战士访谈社会实践主题实践队</t>
  </si>
  <si>
    <t>邓志鹏</t>
  </si>
  <si>
    <t>2022113141</t>
  </si>
  <si>
    <t>张佳烨</t>
  </si>
  <si>
    <t>2022113086</t>
  </si>
  <si>
    <t>项子晴</t>
  </si>
  <si>
    <t>2023113195</t>
  </si>
  <si>
    <t>马克思主义学院“传承红色基因，追忆峥嵘岁月”实践队</t>
  </si>
  <si>
    <t>都燕萍</t>
  </si>
  <si>
    <t>2022113402</t>
  </si>
  <si>
    <r>
      <t>刘婧雅</t>
    </r>
    <r>
      <rPr>
        <sz val="14"/>
        <color theme="1"/>
        <rFont val="Arial"/>
        <family val="2"/>
      </rPr>
      <t xml:space="preserve">	</t>
    </r>
    <r>
      <rPr>
        <sz val="14"/>
        <color theme="1"/>
        <rFont val="仿宋"/>
        <family val="3"/>
        <charset val="134"/>
      </rPr>
      <t xml:space="preserve">
</t>
    </r>
  </si>
  <si>
    <t>2022113376</t>
  </si>
  <si>
    <t>殷奕琳</t>
  </si>
  <si>
    <t>2022113401</t>
  </si>
  <si>
    <t>陈浩宇</t>
  </si>
  <si>
    <t>2022113375</t>
  </si>
  <si>
    <t>胡子怡</t>
  </si>
  <si>
    <t>2022113362</t>
  </si>
  <si>
    <t>业锦</t>
  </si>
  <si>
    <t>2022113383</t>
  </si>
  <si>
    <t>沙婧</t>
  </si>
  <si>
    <t>2022113403</t>
  </si>
  <si>
    <t>蒋惠怡</t>
  </si>
  <si>
    <t>2022113404</t>
  </si>
  <si>
    <t>尹和平</t>
  </si>
  <si>
    <t xml:space="preserve">2023201643
</t>
  </si>
  <si>
    <t>潘俊男</t>
  </si>
  <si>
    <t xml:space="preserve">2022113367
</t>
  </si>
  <si>
    <t>吴宇佳</t>
  </si>
  <si>
    <t>2023113401</t>
  </si>
  <si>
    <t>赵晨</t>
  </si>
  <si>
    <t>“英雄之城，薪火相传”成都抗美援朝老战士访谈主题实践队</t>
  </si>
  <si>
    <t>王梓雄</t>
  </si>
  <si>
    <t>2022115842</t>
  </si>
  <si>
    <t>陈新泉</t>
  </si>
  <si>
    <t>2022115844</t>
  </si>
  <si>
    <t>童嘉诚</t>
  </si>
  <si>
    <t>2022115853</t>
  </si>
  <si>
    <t>应浩宇</t>
  </si>
  <si>
    <t>2022115848</t>
  </si>
  <si>
    <t>陈律铭</t>
  </si>
  <si>
    <t>2022115846</t>
  </si>
  <si>
    <t>钟熠</t>
  </si>
  <si>
    <t>2022115845</t>
  </si>
  <si>
    <t>高源</t>
  </si>
  <si>
    <t>2022115936</t>
  </si>
  <si>
    <t>龙桦诚</t>
  </si>
  <si>
    <t>2022115926</t>
  </si>
  <si>
    <t>周瀚林</t>
  </si>
  <si>
    <t>2023115713</t>
  </si>
  <si>
    <t>智慧城市与交通学院学生会追忆红色荣光，赓续红色血脉”访谈成都籍抗美援朝老战士社会实践队</t>
  </si>
  <si>
    <t>韩逸霏</t>
  </si>
  <si>
    <t>2022116746</t>
  </si>
  <si>
    <t>刘嘉琳</t>
  </si>
  <si>
    <t>2022116735</t>
  </si>
  <si>
    <t>王笑逸</t>
  </si>
  <si>
    <t>2023116750</t>
  </si>
  <si>
    <t>何旻谦</t>
  </si>
  <si>
    <t>2023116719</t>
  </si>
  <si>
    <t>叶泽远</t>
  </si>
  <si>
    <t>2023117050</t>
  </si>
  <si>
    <t>智慧城市与交通学院探访成都籍抗美援朝老战士社会活动专项主题实践队</t>
  </si>
  <si>
    <t>高嘉艺</t>
  </si>
  <si>
    <t>2023117022</t>
  </si>
  <si>
    <t>邓欣雨</t>
  </si>
  <si>
    <t>2023117019</t>
  </si>
  <si>
    <t>宋依平</t>
  </si>
  <si>
    <t>2023117013</t>
  </si>
  <si>
    <t>陈玥玥</t>
  </si>
  <si>
    <t>2023116999</t>
  </si>
  <si>
    <t>潘星彤</t>
  </si>
  <si>
    <t>2023117026</t>
  </si>
  <si>
    <t>茅杨菲</t>
  </si>
  <si>
    <t>2023117020</t>
  </si>
  <si>
    <t>刘颖珉</t>
  </si>
  <si>
    <t>2023117004</t>
  </si>
  <si>
    <t>2023117024</t>
  </si>
  <si>
    <t>“不忘初心”实践队</t>
  </si>
  <si>
    <t>贾超润</t>
  </si>
  <si>
    <t>2023116634</t>
  </si>
  <si>
    <t>夏永豪</t>
  </si>
  <si>
    <t>2023116628</t>
  </si>
  <si>
    <t>刘柏麟</t>
  </si>
  <si>
    <t>2023116631</t>
  </si>
  <si>
    <t>邵奥翔</t>
  </si>
  <si>
    <t>2023116637</t>
  </si>
  <si>
    <t>孙久隆</t>
  </si>
  <si>
    <t>2023116640</t>
  </si>
  <si>
    <t>邓岚</t>
  </si>
  <si>
    <t>2023116647</t>
  </si>
  <si>
    <t>梁嘉程</t>
  </si>
  <si>
    <t>2023116642</t>
  </si>
  <si>
    <t>程家乐</t>
  </si>
  <si>
    <t>2023116633</t>
  </si>
  <si>
    <t>187</t>
  </si>
  <si>
    <t>红色成都：抗战老兵的精神传承红迹寻迹团实践队</t>
  </si>
  <si>
    <t>戴知宇</t>
  </si>
  <si>
    <t>母先柯</t>
  </si>
  <si>
    <t>李明远</t>
  </si>
  <si>
    <t>吴恩祈</t>
  </si>
  <si>
    <t>晋云天</t>
  </si>
  <si>
    <t>孔维耀</t>
  </si>
  <si>
    <t>2024年西南交通大学“乡村振兴·青春建功”专项实践</t>
  </si>
  <si>
    <t>土木工程学院青年志愿者协会赴江西省赣州市于都县乡村振兴主题活动</t>
  </si>
  <si>
    <t>城地专业赴龙泉驿蒲草村乡村振兴队</t>
  </si>
  <si>
    <t>黄金涛</t>
  </si>
  <si>
    <t>罗欣</t>
  </si>
  <si>
    <t>2022110608</t>
  </si>
  <si>
    <t>张金鹏</t>
  </si>
  <si>
    <t>朱梓豪</t>
  </si>
  <si>
    <t>2022110601</t>
  </si>
  <si>
    <t>康悠悠</t>
  </si>
  <si>
    <t>2022220600</t>
  </si>
  <si>
    <t>江东楠</t>
  </si>
  <si>
    <t>2022110614</t>
  </si>
  <si>
    <t>张景云</t>
  </si>
  <si>
    <t>2022110605</t>
  </si>
  <si>
    <t>严德璐</t>
  </si>
  <si>
    <t>2022110595</t>
  </si>
  <si>
    <t>小岔沟里新貌焕，乡村振兴好梦圆</t>
  </si>
  <si>
    <t>李瑞靖</t>
  </si>
  <si>
    <t>2022110255</t>
  </si>
  <si>
    <t>杨梦熙</t>
  </si>
  <si>
    <t>2023113243</t>
  </si>
  <si>
    <t>侯丹婷</t>
  </si>
  <si>
    <t>2023115549</t>
  </si>
  <si>
    <t>西南交通大学夏令营小队赴云南元江“探索教育的本真，看见未来的可能”公益支教活动主题实践队</t>
  </si>
  <si>
    <t>龙建尹</t>
  </si>
  <si>
    <t>2022110033</t>
  </si>
  <si>
    <t>李一诺</t>
  </si>
  <si>
    <t>2023114017</t>
  </si>
  <si>
    <t>颜昱瑶</t>
  </si>
  <si>
    <t>2023114381</t>
  </si>
  <si>
    <t>宋天爱</t>
  </si>
  <si>
    <t>2023114390</t>
  </si>
  <si>
    <t>蓝书菡</t>
  </si>
  <si>
    <t>2023115700</t>
  </si>
  <si>
    <t>麻维维</t>
  </si>
  <si>
    <t>2022112163</t>
  </si>
  <si>
    <t>黄仁聪</t>
  </si>
  <si>
    <t>2023113722</t>
  </si>
  <si>
    <t>陈炎魁</t>
  </si>
  <si>
    <t>2023117165</t>
  </si>
  <si>
    <t>西南交通大学“琢光成我”主题实践队</t>
  </si>
  <si>
    <t>王琛</t>
  </si>
  <si>
    <t>2022110030</t>
  </si>
  <si>
    <t>王亚莉</t>
  </si>
  <si>
    <t>2022110677</t>
  </si>
  <si>
    <t>李明鑫</t>
  </si>
  <si>
    <t>2023116624</t>
  </si>
  <si>
    <t>王志涛</t>
  </si>
  <si>
    <t>2022110034</t>
  </si>
  <si>
    <t>何奇霖</t>
  </si>
  <si>
    <t>2023115364</t>
  </si>
  <si>
    <t>于璟溢</t>
  </si>
  <si>
    <t>2023115353</t>
  </si>
  <si>
    <t>李盈盈</t>
  </si>
  <si>
    <t>2023113540</t>
  </si>
  <si>
    <t>爱无障碍，助残暖心行</t>
  </si>
  <si>
    <t>李法锐</t>
  </si>
  <si>
    <t>2022110259</t>
  </si>
  <si>
    <t>王睿洁</t>
  </si>
  <si>
    <t>2022114907</t>
  </si>
  <si>
    <t>“青春筑梦乡村，志愿助力振兴“志愿服务队</t>
  </si>
  <si>
    <t xml:space="preserve">2022113373
</t>
  </si>
  <si>
    <t xml:space="preserve">黄旭瑞
</t>
  </si>
  <si>
    <t xml:space="preserve">向凤群
</t>
  </si>
  <si>
    <t>195</t>
  </si>
  <si>
    <t>机械工程学院赴小高岭实地调研2024年西南交通大学“乡村振兴·青春建功”专项实践队</t>
  </si>
  <si>
    <t>机械工程学院赴龙湾村“乡村振兴·青春建功”专项实践队</t>
  </si>
  <si>
    <t>李潇</t>
  </si>
  <si>
    <t>2023111234</t>
  </si>
  <si>
    <t>丁豪杰</t>
  </si>
  <si>
    <t>2023111237</t>
  </si>
  <si>
    <t>俊锦鹏</t>
  </si>
  <si>
    <t>2023111232</t>
  </si>
  <si>
    <t>刘来发</t>
  </si>
  <si>
    <t>2023111236</t>
  </si>
  <si>
    <t>机械工程学院赴遂宁2024年西南交通大学“乡村振兴·青春建功”专项实践队</t>
  </si>
  <si>
    <t>机械工程学院赴泸州学习传承油纸伞文化2024年西南交通大学“乡村振兴·青春建功”专项主题实践队</t>
  </si>
  <si>
    <t>2023111291</t>
  </si>
  <si>
    <t>张鸣杰</t>
  </si>
  <si>
    <t>2023111283</t>
  </si>
  <si>
    <t>周昱萱</t>
  </si>
  <si>
    <t>2023114146</t>
  </si>
  <si>
    <t>刘佳钰</t>
  </si>
  <si>
    <t>2022113786</t>
  </si>
  <si>
    <t>靳鑫宇</t>
  </si>
  <si>
    <t>2023116717</t>
  </si>
  <si>
    <t>林博文</t>
  </si>
  <si>
    <t>机械工程学院赴青海湟源丹噶尔古城古道印记，文化传承2024年西南交通大学“乡村振兴·青春建功”专项实践队</t>
  </si>
  <si>
    <t>祁昕</t>
  </si>
  <si>
    <t>2022111287</t>
  </si>
  <si>
    <t>扈学武</t>
  </si>
  <si>
    <t>2023115050</t>
  </si>
  <si>
    <t>王子</t>
  </si>
  <si>
    <t>2023110258</t>
  </si>
  <si>
    <t>张翔</t>
  </si>
  <si>
    <t>机械工程学院赴九龙镇2024年西南交通大学“乡村振兴·青春建功”专项实践队</t>
  </si>
  <si>
    <r>
      <t xml:space="preserve">  机械工程学院赴四川省遂宁市天穗农业公司2024年西南交通大学“乡村振兴</t>
    </r>
    <r>
      <rPr>
        <sz val="14"/>
        <color theme="1"/>
        <rFont val="Times New Roman"/>
        <family val="1"/>
      </rPr>
      <t>•</t>
    </r>
    <r>
      <rPr>
        <sz val="14"/>
        <color theme="1"/>
        <rFont val="仿宋"/>
        <family val="3"/>
        <charset val="134"/>
      </rPr>
      <t xml:space="preserve">青春建功”专项实践队      </t>
    </r>
  </si>
  <si>
    <t>徐治皓</t>
  </si>
  <si>
    <t>2023111230</t>
  </si>
  <si>
    <t>“绿意守望，环保启航”环保主题社区志愿服务</t>
  </si>
  <si>
    <t>常锦春</t>
  </si>
  <si>
    <t>2023111484</t>
  </si>
  <si>
    <t>谢昊希</t>
  </si>
  <si>
    <t>2023111495</t>
  </si>
  <si>
    <t>田罗</t>
  </si>
  <si>
    <t>2023111503</t>
  </si>
  <si>
    <t>温辉腾</t>
  </si>
  <si>
    <t>2023111480</t>
  </si>
  <si>
    <t>杨涵</t>
  </si>
  <si>
    <t>2023111494</t>
  </si>
  <si>
    <t>张粲明</t>
  </si>
  <si>
    <t>2023111491</t>
  </si>
  <si>
    <t>曾舜</t>
  </si>
  <si>
    <t>2023111485</t>
  </si>
  <si>
    <t>蒋畅</t>
  </si>
  <si>
    <t>2023111493</t>
  </si>
  <si>
    <t>马欣怡</t>
  </si>
  <si>
    <t>2023111497</t>
  </si>
  <si>
    <t>金青峰</t>
  </si>
  <si>
    <t>2023111501</t>
  </si>
  <si>
    <t>麦紫尧</t>
  </si>
  <si>
    <t>2023111489</t>
  </si>
  <si>
    <t>刘建驰</t>
  </si>
  <si>
    <t>2023111481</t>
  </si>
  <si>
    <t>毛彤彤</t>
  </si>
  <si>
    <t>2023111478</t>
  </si>
  <si>
    <t>马文</t>
  </si>
  <si>
    <t>2023111486</t>
  </si>
  <si>
    <t>杨芷衡</t>
  </si>
  <si>
    <t>“云和乡里，梨花畲语”——电气工程学院赴浙江省安溪畲族乡“乡村振兴·青春建功”专项实践队</t>
  </si>
  <si>
    <t>电气工程学院赴四川省成都市东林艺术村调研“科技赋能，筑梦美丽乡村”主题实践队</t>
  </si>
  <si>
    <t>2023111523</t>
  </si>
  <si>
    <t>郑靖玮</t>
  </si>
  <si>
    <t>2023111591</t>
  </si>
  <si>
    <t>张思云</t>
  </si>
  <si>
    <t>2023111463</t>
  </si>
  <si>
    <t>吴欣然</t>
  </si>
  <si>
    <t>2022111508</t>
  </si>
  <si>
    <t>“钢铁丝路”通八方，脱贫攻坚振四川</t>
  </si>
  <si>
    <t>刘剑峰</t>
  </si>
  <si>
    <t>2021112115</t>
  </si>
  <si>
    <t>张鸿玉</t>
  </si>
  <si>
    <t>2021115865</t>
  </si>
  <si>
    <t>邹荣基</t>
  </si>
  <si>
    <t>2021111942</t>
  </si>
  <si>
    <t>申权</t>
  </si>
  <si>
    <t>2022111736</t>
  </si>
  <si>
    <t>杨一佳</t>
  </si>
  <si>
    <t>2023111510</t>
  </si>
  <si>
    <t>陈李坤</t>
  </si>
  <si>
    <t>2023111721</t>
  </si>
  <si>
    <t>“弘扬尊老敬老传统文化”专题大思政课主题实践队</t>
  </si>
  <si>
    <t>李晨阳</t>
  </si>
  <si>
    <t>2022111892</t>
  </si>
  <si>
    <t>邬南锋</t>
  </si>
  <si>
    <t>2022111887</t>
  </si>
  <si>
    <t>蒋翔亦</t>
  </si>
  <si>
    <t>2022111902</t>
  </si>
  <si>
    <t>班博帅</t>
  </si>
  <si>
    <t>2022111888</t>
  </si>
  <si>
    <t>肖琦</t>
  </si>
  <si>
    <t>2022111899</t>
  </si>
  <si>
    <t>张涛</t>
  </si>
  <si>
    <t>2022111898</t>
  </si>
  <si>
    <t>“遇见 AI，创想未来”科技志愿服务专项实践队</t>
  </si>
  <si>
    <t>王若艺</t>
  </si>
  <si>
    <t>2021112929</t>
  </si>
  <si>
    <t>刘子昂</t>
  </si>
  <si>
    <t>2021114062</t>
  </si>
  <si>
    <t>余伟杰</t>
  </si>
  <si>
    <t>2021115955</t>
  </si>
  <si>
    <t>蓝伟彬</t>
  </si>
  <si>
    <t>2021112830</t>
  </si>
  <si>
    <t>冯援</t>
  </si>
  <si>
    <t>2021113435</t>
  </si>
  <si>
    <t>马知遨</t>
  </si>
  <si>
    <t>2021112942</t>
  </si>
  <si>
    <t>胡宇轩</t>
  </si>
  <si>
    <t>2021112931</t>
  </si>
  <si>
    <t>张皓</t>
  </si>
  <si>
    <t>计算机与人工智能学院赴祝岭瑶族村社会实践</t>
  </si>
  <si>
    <t>蒋志坚</t>
  </si>
  <si>
    <t>朱年</t>
  </si>
  <si>
    <t>2023112475</t>
  </si>
  <si>
    <t>张文哲</t>
  </si>
  <si>
    <t>2023112600</t>
  </si>
  <si>
    <t>罗俊豪</t>
  </si>
  <si>
    <t>2023112508</t>
  </si>
  <si>
    <t>李裕</t>
  </si>
  <si>
    <t>经济管理学院赴石屏镇“汉彝乡村振兴:助童敬老”主题实践队</t>
  </si>
  <si>
    <t>李欣</t>
  </si>
  <si>
    <t>2023116302</t>
  </si>
  <si>
    <t>余泓谊</t>
  </si>
  <si>
    <t>2023116303</t>
  </si>
  <si>
    <t>徐元正</t>
  </si>
  <si>
    <t>2023116091</t>
  </si>
  <si>
    <t>陈一硕</t>
  </si>
  <si>
    <t>2023117106</t>
  </si>
  <si>
    <t>臧日东</t>
  </si>
  <si>
    <t>2019115372</t>
  </si>
  <si>
    <t>陈海波</t>
  </si>
  <si>
    <t>知大渡，助发展</t>
  </si>
  <si>
    <t>庞舒瑞</t>
  </si>
  <si>
    <t>2022116178</t>
  </si>
  <si>
    <t>邓琳</t>
  </si>
  <si>
    <t>2022116164</t>
  </si>
  <si>
    <t>余思蕊</t>
  </si>
  <si>
    <t>2022116186</t>
  </si>
  <si>
    <t>钟念琦</t>
  </si>
  <si>
    <t>2022116177</t>
  </si>
  <si>
    <t>迟奕晨</t>
  </si>
  <si>
    <t>2022116225</t>
  </si>
  <si>
    <t>外国语学院赴贵州花溪区“践行美好理念 共筑美好家园”</t>
  </si>
  <si>
    <t>赵子叶</t>
  </si>
  <si>
    <t>2023115437</t>
  </si>
  <si>
    <t>刘嘉玲</t>
  </si>
  <si>
    <t>2023115446</t>
  </si>
  <si>
    <t>外国语学院赴湖南省龙泉村“田野青春·乡村新颜”主题实践队</t>
  </si>
  <si>
    <t>毛静绮</t>
  </si>
  <si>
    <t>2022115801</t>
  </si>
  <si>
    <t>心韵夏光：携手守护与成长之道</t>
  </si>
  <si>
    <t>熊梓言</t>
  </si>
  <si>
    <t>2022115734</t>
  </si>
  <si>
    <t>冯宇琦</t>
  </si>
  <si>
    <t>2022115789</t>
  </si>
  <si>
    <t>何靖</t>
  </si>
  <si>
    <t>2022115692</t>
  </si>
  <si>
    <t>陈心蕊</t>
  </si>
  <si>
    <t>2022115764</t>
  </si>
  <si>
    <t>张心怡</t>
  </si>
  <si>
    <t>2022115645</t>
  </si>
  <si>
    <t>刘岱唯</t>
  </si>
  <si>
    <t>2022115814</t>
  </si>
  <si>
    <t>蔡莉</t>
  </si>
  <si>
    <t>2022115760</t>
  </si>
  <si>
    <t>张亚路</t>
  </si>
  <si>
    <t>2022115783</t>
  </si>
  <si>
    <t>外国语学院“传统螺蛳文化传承与弘扬”主题实践队</t>
  </si>
  <si>
    <t>外国语学院“传承美德，爱老敬老”主题实践队</t>
  </si>
  <si>
    <t>李思怡</t>
  </si>
  <si>
    <t>2023115480</t>
  </si>
  <si>
    <t>王瑞烜</t>
  </si>
  <si>
    <t>2023115510</t>
  </si>
  <si>
    <t>快乐暑假，安全同行</t>
  </si>
  <si>
    <t>范文琪</t>
  </si>
  <si>
    <t>2022115622</t>
  </si>
  <si>
    <t>袁君君</t>
  </si>
  <si>
    <t>2023115427</t>
  </si>
  <si>
    <t>邹心怡</t>
  </si>
  <si>
    <t>2023115244</t>
  </si>
  <si>
    <t>李娟</t>
  </si>
  <si>
    <t>2022110443</t>
  </si>
  <si>
    <t>刘思颖</t>
  </si>
  <si>
    <t>2022114172</t>
  </si>
  <si>
    <t>韦杏芸</t>
  </si>
  <si>
    <t>2022116486</t>
  </si>
  <si>
    <t>张玲玉</t>
  </si>
  <si>
    <t>潘乐艺</t>
  </si>
  <si>
    <t>2022114332</t>
  </si>
  <si>
    <t>徐晓燕</t>
  </si>
  <si>
    <t>点亮繁星益路通行主题实践队</t>
  </si>
  <si>
    <t>张妍</t>
  </si>
  <si>
    <t>2023115580</t>
  </si>
  <si>
    <t>唐询</t>
  </si>
  <si>
    <t>2022115688</t>
  </si>
  <si>
    <t>胡卓豪</t>
  </si>
  <si>
    <t>2022110479</t>
  </si>
  <si>
    <t>易姣</t>
  </si>
  <si>
    <t>2021114330</t>
  </si>
  <si>
    <t>蒋蕊遥</t>
  </si>
  <si>
    <t>2023116796</t>
  </si>
  <si>
    <t>青年智慧在靖港乡村振兴中的担当</t>
  </si>
  <si>
    <t>邹小妍</t>
  </si>
  <si>
    <t>2023115570</t>
  </si>
  <si>
    <t>何贞</t>
  </si>
  <si>
    <t>2023113239</t>
  </si>
  <si>
    <t>向翀槿</t>
  </si>
  <si>
    <t>2023113449</t>
  </si>
  <si>
    <t>刘铮</t>
  </si>
  <si>
    <t>2023116032</t>
  </si>
  <si>
    <t>陈博众</t>
  </si>
  <si>
    <t>202311132</t>
  </si>
  <si>
    <t>外国语学院书画兰花主题实践队</t>
  </si>
  <si>
    <t>杨秉睿</t>
  </si>
  <si>
    <t>2023115461</t>
  </si>
  <si>
    <t>“和林稻海行，‘交’绘振兴梦”交通运输与物流学院青年志愿者联合会暑期三下乡社会实践队</t>
  </si>
  <si>
    <t>何泽霖</t>
  </si>
  <si>
    <t>2022112619</t>
  </si>
  <si>
    <t>2022112939</t>
  </si>
  <si>
    <t>覃贝贝</t>
  </si>
  <si>
    <t>2022112766</t>
  </si>
  <si>
    <t>张子晨</t>
  </si>
  <si>
    <t>2022113004</t>
  </si>
  <si>
    <t>李青禾</t>
  </si>
  <si>
    <t>2023112978</t>
  </si>
  <si>
    <t>王语涵</t>
  </si>
  <si>
    <t>2023113004</t>
  </si>
  <si>
    <t>伍婉珊</t>
  </si>
  <si>
    <t>2023112688</t>
  </si>
  <si>
    <t>2024年西南交通大学”乡村振兴·青春建功”专项实践队</t>
  </si>
  <si>
    <t>王敬儒</t>
  </si>
  <si>
    <t>2022112577</t>
  </si>
  <si>
    <t>陈子坤</t>
  </si>
  <si>
    <t>2022112595</t>
  </si>
  <si>
    <t>杨鸿昌</t>
  </si>
  <si>
    <t>2022112592</t>
  </si>
  <si>
    <t>邓先峻</t>
  </si>
  <si>
    <t>2022112603</t>
  </si>
  <si>
    <t>税芸馨</t>
  </si>
  <si>
    <t>2022112630</t>
  </si>
  <si>
    <t>西南交通大学四川省攀枝花市儿童福利院志愿服务社会实践队</t>
  </si>
  <si>
    <t>马海啸</t>
  </si>
  <si>
    <t>2022117327</t>
  </si>
  <si>
    <t>冯浩天</t>
  </si>
  <si>
    <t>2022113022</t>
  </si>
  <si>
    <t>崔恒瑞</t>
  </si>
  <si>
    <t>2022113013</t>
  </si>
  <si>
    <t>刘春来</t>
  </si>
  <si>
    <t>2022112937</t>
  </si>
  <si>
    <t>王罗莎</t>
  </si>
  <si>
    <t>2023112907</t>
  </si>
  <si>
    <t>叶香兰</t>
  </si>
  <si>
    <t>2023112915</t>
  </si>
  <si>
    <t>以高铁之行，启少年之心</t>
  </si>
  <si>
    <t>杨苏扬</t>
  </si>
  <si>
    <t>2022112728</t>
  </si>
  <si>
    <t>李紫妍</t>
  </si>
  <si>
    <t>2022112885</t>
  </si>
  <si>
    <t>张敬雅</t>
  </si>
  <si>
    <t>2022112729</t>
  </si>
  <si>
    <t>曾维永</t>
  </si>
  <si>
    <t>2022112600</t>
  </si>
  <si>
    <t>224</t>
  </si>
  <si>
    <r>
      <t>强国有我</t>
    </r>
    <r>
      <rPr>
        <sz val="14"/>
        <color rgb="FF000000"/>
        <rFont val="Times New Roman"/>
        <family val="1"/>
      </rPr>
      <t>•</t>
    </r>
    <r>
      <rPr>
        <sz val="14"/>
        <color rgb="FF000000"/>
        <rFont val="仿宋"/>
        <family val="3"/>
        <charset val="134"/>
      </rPr>
      <t>青春有为——交运学院园区管理中心乡村振兴主题实践队</t>
    </r>
  </si>
  <si>
    <t>225</t>
  </si>
  <si>
    <t>心心向“荣”，以爱相拥——交运园区管理中心赴四川省自贡市荣县主题实践队</t>
  </si>
  <si>
    <t>“‘交’游战旗践初心，青春探寻振兴路”交通运输与物流学院青年志愿者协会赴战旗村暑期三下乡社会实践队</t>
  </si>
  <si>
    <t>罗中莉</t>
  </si>
  <si>
    <t>2022112870</t>
  </si>
  <si>
    <t>朱海</t>
  </si>
  <si>
    <t>2023112973</t>
  </si>
  <si>
    <t>罗园</t>
  </si>
  <si>
    <t>2023113030</t>
  </si>
  <si>
    <t>王铭岳</t>
  </si>
  <si>
    <t>2023112906</t>
  </si>
  <si>
    <t>孟庆林</t>
  </si>
  <si>
    <t>2023112936</t>
  </si>
  <si>
    <t>刘莉华</t>
  </si>
  <si>
    <t>2023113034</t>
  </si>
  <si>
    <t>倪文静</t>
  </si>
  <si>
    <t>2023113029</t>
  </si>
  <si>
    <t>冯荣刚</t>
  </si>
  <si>
    <t>2023112651</t>
  </si>
  <si>
    <t>交通运输与物流学院赴蔡堰社区调研主题实践队</t>
  </si>
  <si>
    <t>李玉梅</t>
  </si>
  <si>
    <t>2023211386</t>
  </si>
  <si>
    <t>张倩</t>
  </si>
  <si>
    <t>2023211384</t>
  </si>
  <si>
    <t>陈思</t>
  </si>
  <si>
    <t>交通运输与物流学院赴四川成都“乡村振兴 青春建功”基层志愿服务主题实践队</t>
  </si>
  <si>
    <t>黎文露</t>
  </si>
  <si>
    <t>2021114354</t>
  </si>
  <si>
    <t>柴立菡</t>
  </si>
  <si>
    <t>2021114339</t>
  </si>
  <si>
    <t>林致远</t>
  </si>
  <si>
    <t>2021114336</t>
  </si>
  <si>
    <t>陈楠</t>
  </si>
  <si>
    <t>2021114338</t>
  </si>
  <si>
    <t>高志涵</t>
  </si>
  <si>
    <t>赴四川省九寨沟县双河镇暑期三下乡社会实践</t>
  </si>
  <si>
    <t>朱宁顺</t>
  </si>
  <si>
    <t>2022115366</t>
  </si>
  <si>
    <t>颜江</t>
  </si>
  <si>
    <t>2023115218</t>
  </si>
  <si>
    <t>林和</t>
  </si>
  <si>
    <t>2023115216</t>
  </si>
  <si>
    <t>冯嘉亮</t>
  </si>
  <si>
    <t>2023115293</t>
  </si>
  <si>
    <t>何雨航</t>
  </si>
  <si>
    <t>2023115235</t>
  </si>
  <si>
    <t>2023115247</t>
  </si>
  <si>
    <t>张莹玉</t>
  </si>
  <si>
    <t>2023115375</t>
  </si>
  <si>
    <t>童雅婕</t>
  </si>
  <si>
    <t>2023115379</t>
  </si>
  <si>
    <t>王誉静</t>
  </si>
  <si>
    <t>材料学院赴四川省成都市东林艺术村实地调研</t>
  </si>
  <si>
    <t>胡博欣</t>
  </si>
  <si>
    <t>2022115455</t>
  </si>
  <si>
    <t>吴飞越</t>
  </si>
  <si>
    <t>2022115441</t>
  </si>
  <si>
    <t>余祥宇</t>
  </si>
  <si>
    <t>刘鑫</t>
  </si>
  <si>
    <t>黄泽睿</t>
  </si>
  <si>
    <t>2022115372</t>
  </si>
  <si>
    <t>陈昊天</t>
  </si>
  <si>
    <t>2022115390</t>
  </si>
  <si>
    <t>2023115416</t>
  </si>
  <si>
    <t>2024年暑期观英滩镇新时代文明实践所未成年人兴趣班志愿活动实践队</t>
  </si>
  <si>
    <t>蒋欣利</t>
  </si>
  <si>
    <t>2023115365</t>
  </si>
  <si>
    <t>罗凤</t>
  </si>
  <si>
    <t>2023114939</t>
  </si>
  <si>
    <t>王湲媛</t>
  </si>
  <si>
    <t>2023115393</t>
  </si>
  <si>
    <t>王馨澜</t>
  </si>
  <si>
    <t>2023115390</t>
  </si>
  <si>
    <t>程椿扬</t>
  </si>
  <si>
    <t>2023114944</t>
  </si>
  <si>
    <t>地球科学与工程学院赴火花村乡村振兴主题实践队</t>
  </si>
  <si>
    <t>蒲思宇</t>
  </si>
  <si>
    <t>2021114480</t>
  </si>
  <si>
    <t>胥丽婷</t>
  </si>
  <si>
    <t>2022114274</t>
  </si>
  <si>
    <t>向祎斐</t>
  </si>
  <si>
    <t>2021114402</t>
  </si>
  <si>
    <t>周玉帆</t>
  </si>
  <si>
    <t>2022114484</t>
  </si>
  <si>
    <t>蒲禹君</t>
  </si>
  <si>
    <t>2021114493</t>
  </si>
  <si>
    <t>张峻宁</t>
  </si>
  <si>
    <t>2021110840</t>
  </si>
  <si>
    <t>田野希望——乡村振兴行动主题实践队</t>
  </si>
  <si>
    <t>王馨雨</t>
  </si>
  <si>
    <t>2023114362</t>
  </si>
  <si>
    <t>2022117045</t>
  </si>
  <si>
    <t>李俊壕</t>
  </si>
  <si>
    <t>2023110412</t>
  </si>
  <si>
    <t>李婧</t>
  </si>
  <si>
    <t>乡村振兴，环保筑梦——赴青杠树村环保宣传主题实践队</t>
  </si>
  <si>
    <t>王艺诺</t>
  </si>
  <si>
    <t>2022114450</t>
  </si>
  <si>
    <t>李昕格</t>
  </si>
  <si>
    <t>2023114353</t>
  </si>
  <si>
    <t>张津阁</t>
  </si>
  <si>
    <t>2023114774</t>
  </si>
  <si>
    <t>李明轩</t>
  </si>
  <si>
    <t>2023114443</t>
  </si>
  <si>
    <t>郑安博</t>
  </si>
  <si>
    <t>2023114776</t>
  </si>
  <si>
    <t>袁晨</t>
  </si>
  <si>
    <t>2023114575</t>
  </si>
  <si>
    <t>晋睿忆</t>
  </si>
  <si>
    <t>2023114326</t>
  </si>
  <si>
    <t>胡佳慧</t>
  </si>
  <si>
    <t>乡村振兴背景下天府农博园与青年创业创新实践研究队</t>
  </si>
  <si>
    <t>郑笑铁</t>
  </si>
  <si>
    <t>2022114509</t>
  </si>
  <si>
    <t>邓登</t>
  </si>
  <si>
    <t>2022114330</t>
  </si>
  <si>
    <t>易川</t>
  </si>
  <si>
    <t>2022114295</t>
  </si>
  <si>
    <t>樊知怡</t>
  </si>
  <si>
    <t>2022113890</t>
  </si>
  <si>
    <t>周璐滢</t>
  </si>
  <si>
    <t>2022114373</t>
  </si>
  <si>
    <t>刘思成</t>
  </si>
  <si>
    <t>2022114352</t>
  </si>
  <si>
    <t>236</t>
  </si>
  <si>
    <t>地球科学与工程学院赴渠县调研乡村振兴与变化主题实践队</t>
  </si>
  <si>
    <t>“乡村振兴，丹心同行”丹棱县基层调研实践团队</t>
  </si>
  <si>
    <t>石嘉馨</t>
  </si>
  <si>
    <t>2022114458</t>
  </si>
  <si>
    <t>应圣铭</t>
  </si>
  <si>
    <t>2022114436</t>
  </si>
  <si>
    <t>郑建斌</t>
  </si>
  <si>
    <t>2022114435</t>
  </si>
  <si>
    <t>田迅溪</t>
  </si>
  <si>
    <t>2022114417</t>
  </si>
  <si>
    <t>周思宇</t>
  </si>
  <si>
    <t>2022114461</t>
  </si>
  <si>
    <t>“童心共筑中华梦，文化传承你我行”主题实践队</t>
  </si>
  <si>
    <t>李丛荻</t>
  </si>
  <si>
    <t>2023114534</t>
  </si>
  <si>
    <t>彭嘉宝</t>
  </si>
  <si>
    <t>2023114458</t>
  </si>
  <si>
    <t>王杰曦</t>
  </si>
  <si>
    <t>2023114296</t>
  </si>
  <si>
    <t>宋文喆</t>
  </si>
  <si>
    <t>2023114442</t>
  </si>
  <si>
    <t>魏鸿鑫</t>
  </si>
  <si>
    <t>2023114293</t>
  </si>
  <si>
    <t>阮一莹</t>
  </si>
  <si>
    <t>2023114463</t>
  </si>
  <si>
    <t>陈敏洁</t>
  </si>
  <si>
    <t>2023115612</t>
  </si>
  <si>
    <t>谷婉婷</t>
  </si>
  <si>
    <t>2023116092</t>
  </si>
  <si>
    <t>李乐怡</t>
  </si>
  <si>
    <t>2023116584</t>
  </si>
  <si>
    <t>廖铖</t>
  </si>
  <si>
    <t>2023114297</t>
  </si>
  <si>
    <t>缪阜宏</t>
  </si>
  <si>
    <t>2023114299</t>
  </si>
  <si>
    <t>李心悦</t>
  </si>
  <si>
    <t>2022114578</t>
  </si>
  <si>
    <t>周梓涵</t>
  </si>
  <si>
    <t>2022114534</t>
  </si>
  <si>
    <t>地球科学与工程学院赴向义镇四方村主题教育实践队</t>
  </si>
  <si>
    <t>张智睿</t>
  </si>
  <si>
    <t>2022114587</t>
  </si>
  <si>
    <t>张轶飞</t>
  </si>
  <si>
    <t>2022114592</t>
  </si>
  <si>
    <t>甘寓同</t>
  </si>
  <si>
    <t>2022114601</t>
  </si>
  <si>
    <t>王鹏飞</t>
  </si>
  <si>
    <t>2022114449</t>
  </si>
  <si>
    <t>黄芷娴</t>
  </si>
  <si>
    <t>2022114545</t>
  </si>
  <si>
    <t>徐礼杨</t>
  </si>
  <si>
    <t>“绿意盎然·美丽林湾”大学生暑期社会实践主题实践队</t>
  </si>
  <si>
    <t>邢赫澄</t>
  </si>
  <si>
    <t>2022114598</t>
  </si>
  <si>
    <t>王柯颖</t>
  </si>
  <si>
    <t>2022114813</t>
  </si>
  <si>
    <t>高彤</t>
  </si>
  <si>
    <t>2022114603</t>
  </si>
  <si>
    <t>徐浩翔</t>
  </si>
  <si>
    <t>2022114595</t>
  </si>
  <si>
    <t>朱腾超</t>
  </si>
  <si>
    <t>2022114596</t>
  </si>
  <si>
    <t>姬晓宇</t>
  </si>
  <si>
    <t>2023114594</t>
  </si>
  <si>
    <t>启梦乡下，统溪花开</t>
  </si>
  <si>
    <t>仇媛</t>
  </si>
  <si>
    <t>2022114733</t>
  </si>
  <si>
    <t>马艺方</t>
  </si>
  <si>
    <t>2022114736</t>
  </si>
  <si>
    <t>石源源</t>
  </si>
  <si>
    <t>2023115219</t>
  </si>
  <si>
    <t>王婧</t>
  </si>
  <si>
    <t>2023117248</t>
  </si>
  <si>
    <t>张凯</t>
  </si>
  <si>
    <t>2022117043</t>
  </si>
  <si>
    <t>穆欣宇</t>
  </si>
  <si>
    <t>2022114355</t>
  </si>
  <si>
    <t>黄瀚乐</t>
  </si>
  <si>
    <t>先锋环境党建事务中心——青春筑梦·敬老情长行主题实践队</t>
  </si>
  <si>
    <t>杜思奇</t>
  </si>
  <si>
    <t>2023114840</t>
  </si>
  <si>
    <t>郑义岚</t>
  </si>
  <si>
    <t>2023114691</t>
  </si>
  <si>
    <t>李劲捷</t>
  </si>
  <si>
    <t>2023114727</t>
  </si>
  <si>
    <t>朱可馨</t>
  </si>
  <si>
    <t>2023114842</t>
  </si>
  <si>
    <t>243</t>
  </si>
  <si>
    <t>天府文艺千名大学生共创行动计划</t>
  </si>
  <si>
    <t>设计艺术学院团委学生会赴四川省彭州市白鹿镇白鹿顶村“志愿绘影映初心”主题实践队伍</t>
  </si>
  <si>
    <t>张弈轩</t>
  </si>
  <si>
    <t>2023114113</t>
  </si>
  <si>
    <t>江令文</t>
  </si>
  <si>
    <t>2023114121</t>
  </si>
  <si>
    <t>刘欣钰</t>
  </si>
  <si>
    <t>2023114152</t>
  </si>
  <si>
    <t>韩双阳</t>
  </si>
  <si>
    <t>2023114264</t>
  </si>
  <si>
    <t>李炎海</t>
  </si>
  <si>
    <t>2023114258</t>
  </si>
  <si>
    <t>黄明</t>
  </si>
  <si>
    <t>2023114273</t>
  </si>
  <si>
    <t>彭栎而</t>
  </si>
  <si>
    <t>青春启航·乡村智汇——高石镇科普文化节</t>
  </si>
  <si>
    <t>龙圆杰</t>
  </si>
  <si>
    <t>2022114946</t>
  </si>
  <si>
    <t>胡睿哲</t>
  </si>
  <si>
    <t>2022114941</t>
  </si>
  <si>
    <t>王志尊</t>
  </si>
  <si>
    <t>2022114936</t>
  </si>
  <si>
    <t>田浩东</t>
  </si>
  <si>
    <t>2022114938</t>
  </si>
  <si>
    <t>徐言</t>
  </si>
  <si>
    <t>2022115013</t>
  </si>
  <si>
    <t>魏洋平</t>
  </si>
  <si>
    <t>2022115033</t>
  </si>
  <si>
    <t>何迪雅</t>
  </si>
  <si>
    <t>葡萄酒酿致富路，乡村振兴谱新篇</t>
  </si>
  <si>
    <t>刘位宸</t>
  </si>
  <si>
    <t>2022115014</t>
  </si>
  <si>
    <t>胡梦娜</t>
  </si>
  <si>
    <t>2022115039</t>
  </si>
  <si>
    <t>吴俊宏</t>
  </si>
  <si>
    <t>2022115042</t>
  </si>
  <si>
    <t>文州</t>
  </si>
  <si>
    <t>2022115012</t>
  </si>
  <si>
    <t>刘富琳</t>
  </si>
  <si>
    <t>2023113332</t>
  </si>
  <si>
    <t>李钰娇</t>
  </si>
  <si>
    <t>2021116149</t>
  </si>
  <si>
    <t>“巧手筑梦工坊，智脑科普人生”主题实践队</t>
  </si>
  <si>
    <t>贾一龙</t>
  </si>
  <si>
    <t>2023115133</t>
  </si>
  <si>
    <t>罗世伟</t>
  </si>
  <si>
    <t>2023115131</t>
  </si>
  <si>
    <t>刘寰宇</t>
  </si>
  <si>
    <t>2023115144</t>
  </si>
  <si>
    <t>“耕读田园，梦寻彩云——青春支教点亮仲夏童心”主题实践队</t>
  </si>
  <si>
    <t>康新辉</t>
  </si>
  <si>
    <t>2022115115</t>
  </si>
  <si>
    <t>姚汶梅</t>
  </si>
  <si>
    <t>2023116385</t>
  </si>
  <si>
    <t>陈柏乐</t>
  </si>
  <si>
    <t>2022115652</t>
  </si>
  <si>
    <t>刘锦欣</t>
  </si>
  <si>
    <t>2023116885</t>
  </si>
  <si>
    <t>洪心瑜</t>
  </si>
  <si>
    <t>2023116523</t>
  </si>
  <si>
    <t>2022116169</t>
  </si>
  <si>
    <t>新闻中心三下乡活动</t>
  </si>
  <si>
    <t>李港</t>
  </si>
  <si>
    <t>2023114924</t>
  </si>
  <si>
    <t>2023114937</t>
  </si>
  <si>
    <t>王鸿</t>
  </si>
  <si>
    <t>2023115000</t>
  </si>
  <si>
    <t>李浩</t>
  </si>
  <si>
    <t>2023115035</t>
  </si>
  <si>
    <t>雍滕</t>
  </si>
  <si>
    <t>叶影花语绘斑斓主题实践队</t>
  </si>
  <si>
    <t>谭湘</t>
  </si>
  <si>
    <t>2023115165</t>
  </si>
  <si>
    <t>鲁恩玙</t>
  </si>
  <si>
    <t>2023115184</t>
  </si>
  <si>
    <t>王明昌</t>
  </si>
  <si>
    <t>黄睿鑫</t>
  </si>
  <si>
    <t>2023115174</t>
  </si>
  <si>
    <t>西南交通大学物理科学与技术学院党团工作室“青禾环保，绿韵新生”社会实践队</t>
  </si>
  <si>
    <t>樊兆森</t>
  </si>
  <si>
    <t>2023115097</t>
  </si>
  <si>
    <t>王翔</t>
  </si>
  <si>
    <t>2023115117</t>
  </si>
  <si>
    <t>2023115055</t>
  </si>
  <si>
    <t>2022185181</t>
  </si>
  <si>
    <t>“夏花日记2.0”实践队赴湖南省怀化市溆浦县统溪河镇义乌支教</t>
  </si>
  <si>
    <t>韩涵</t>
  </si>
  <si>
    <t>2022115075</t>
  </si>
  <si>
    <t>刘坤来</t>
  </si>
  <si>
    <t>2022111553</t>
  </si>
  <si>
    <t>2022113365</t>
  </si>
  <si>
    <t>周雨欣</t>
  </si>
  <si>
    <t>2023113277</t>
  </si>
  <si>
    <t>张正宵</t>
  </si>
  <si>
    <t>2022111274</t>
  </si>
  <si>
    <t>“铭记川军魂”线下采访活动</t>
  </si>
  <si>
    <t>刘昊</t>
  </si>
  <si>
    <t>2023115086</t>
  </si>
  <si>
    <t>冯坚</t>
  </si>
  <si>
    <t>2023115094</t>
  </si>
  <si>
    <t>张天祥</t>
  </si>
  <si>
    <t>2023115077</t>
  </si>
  <si>
    <t>韩朝政</t>
  </si>
  <si>
    <t>2023115066</t>
  </si>
  <si>
    <t>高熙瑞</t>
  </si>
  <si>
    <t>2023115070</t>
  </si>
  <si>
    <t>苏鸿博</t>
  </si>
  <si>
    <t>2023115091</t>
  </si>
  <si>
    <t>“花椒飘香，快乐扶乡”人文学院赴甘孜州开展“乡村振兴·青春建功”专项实践</t>
  </si>
  <si>
    <t>杨丹妮</t>
  </si>
  <si>
    <t>2022113223</t>
  </si>
  <si>
    <t>董耀文</t>
  </si>
  <si>
    <t>2022110190</t>
  </si>
  <si>
    <t>段云烟</t>
  </si>
  <si>
    <t>2022113234</t>
  </si>
  <si>
    <t>邓丹黎</t>
  </si>
  <si>
    <t>2022113263</t>
  </si>
  <si>
    <t>吴杨</t>
  </si>
  <si>
    <t>“彝风促旅，兴村振业”实践队</t>
  </si>
  <si>
    <t>罗英</t>
  </si>
  <si>
    <t>2023113284</t>
  </si>
  <si>
    <t>邓坪</t>
  </si>
  <si>
    <t>2023113287</t>
  </si>
  <si>
    <t>曾琪芸</t>
  </si>
  <si>
    <t>2023113292</t>
  </si>
  <si>
    <t>张浩</t>
  </si>
  <si>
    <t>2023113291</t>
  </si>
  <si>
    <t>杨焱烽</t>
  </si>
  <si>
    <t>2023113288</t>
  </si>
  <si>
    <t>刘爽</t>
  </si>
  <si>
    <t>新都区乡村振兴实践队</t>
  </si>
  <si>
    <t>沙际月</t>
  </si>
  <si>
    <t>2022113283</t>
  </si>
  <si>
    <t>张仪玲</t>
  </si>
  <si>
    <t>2022113328</t>
  </si>
  <si>
    <t>涂睿诗</t>
  </si>
  <si>
    <t>2022113351</t>
  </si>
  <si>
    <t>刘彦婷</t>
  </si>
  <si>
    <t>2022113291</t>
  </si>
  <si>
    <t>甘沁鑫</t>
  </si>
  <si>
    <t>黄沙明翠玉，助力乡村兴——公共管理学院赴甘肃省民勤县专项实践队</t>
  </si>
  <si>
    <t>闫阔阔</t>
  </si>
  <si>
    <t>2023116450</t>
  </si>
  <si>
    <t>龙小宝</t>
  </si>
  <si>
    <t>2023112154</t>
  </si>
  <si>
    <t>王富能</t>
  </si>
  <si>
    <t>2023111224</t>
  </si>
  <si>
    <t>王薇</t>
  </si>
  <si>
    <t>2023111945</t>
  </si>
  <si>
    <t>“土家织梦·流转创新”——乡村振兴之土地流转实地调研主题实践队</t>
  </si>
  <si>
    <t>“青春筑梦乡村振兴，竹编非遗共绘新篇”道明竹编非遗传承访谈社会实践纪实</t>
  </si>
  <si>
    <t>“凝聚公管力量，共创青春眉山”——公共管理学院学生会赴四川省眉山市主题实践</t>
  </si>
  <si>
    <t>闫佳琪</t>
  </si>
  <si>
    <t>黎烨炜</t>
  </si>
  <si>
    <t>蒋雨玲</t>
  </si>
  <si>
    <t>王政文</t>
  </si>
  <si>
    <t>叶雨柔</t>
  </si>
  <si>
    <t>魏子康</t>
  </si>
  <si>
    <t>张慕言</t>
  </si>
  <si>
    <t>朱玳莹</t>
  </si>
  <si>
    <t>陈泽东</t>
  </si>
  <si>
    <t>生命科学与工程学院赴渔塘坎村“幸福渔塘，呵护成长”主题实践队</t>
  </si>
  <si>
    <t>2022113584</t>
  </si>
  <si>
    <t>2823113434</t>
  </si>
  <si>
    <t>2823113544</t>
  </si>
  <si>
    <t>“青春有为·助力乡振”乡村夏令营主题实践</t>
  </si>
  <si>
    <t>谢铠泽</t>
  </si>
  <si>
    <t>2022113425</t>
  </si>
  <si>
    <t>朱青杉</t>
  </si>
  <si>
    <t>2023114987</t>
  </si>
  <si>
    <t>徐婧</t>
  </si>
  <si>
    <t>2023117175</t>
  </si>
  <si>
    <t>刘奕铭</t>
  </si>
  <si>
    <t>2023112689</t>
  </si>
  <si>
    <t>曹思绮</t>
  </si>
  <si>
    <t>2023117266</t>
  </si>
  <si>
    <t>陈菲</t>
  </si>
  <si>
    <t>2023114275</t>
  </si>
  <si>
    <t>国玥</t>
  </si>
  <si>
    <t>2023114065</t>
  </si>
  <si>
    <t>张鑫焱</t>
  </si>
  <si>
    <t>2022116349</t>
  </si>
  <si>
    <t>2022110506</t>
  </si>
  <si>
    <t>邓锋瑶</t>
  </si>
  <si>
    <t>2023113818</t>
  </si>
  <si>
    <t>王粲</t>
  </si>
  <si>
    <t>2023114302</t>
  </si>
  <si>
    <t>2023113327</t>
  </si>
  <si>
    <t>藏茶非遗追梦行，乡村振兴赋新篇</t>
  </si>
  <si>
    <t>周丽莎</t>
  </si>
  <si>
    <t>2022113492</t>
  </si>
  <si>
    <t>王利宏</t>
  </si>
  <si>
    <t>2022113488</t>
  </si>
  <si>
    <t>陶九州</t>
  </si>
  <si>
    <t>2023113497</t>
  </si>
  <si>
    <t>许天成</t>
  </si>
  <si>
    <t>徐铭阳</t>
  </si>
  <si>
    <t>2023113573</t>
  </si>
  <si>
    <t>传承创新，古韵新风</t>
  </si>
  <si>
    <t>2022113581</t>
  </si>
  <si>
    <t>郑鲁川</t>
  </si>
  <si>
    <t>2022113454</t>
  </si>
  <si>
    <t>2022113430</t>
  </si>
  <si>
    <t>生命科学与工程学院“邛窑韵传承绘古韵，明月村振兴展新颜”主题实践队</t>
  </si>
  <si>
    <t>庞世莉</t>
  </si>
  <si>
    <t>2022113619</t>
  </si>
  <si>
    <t>李洋</t>
  </si>
  <si>
    <t>2023113437</t>
  </si>
  <si>
    <t>王朝萍</t>
  </si>
  <si>
    <t>2023113599</t>
  </si>
  <si>
    <t>生命科学与工程学院乡村振兴专项实践队</t>
  </si>
  <si>
    <t>马潇</t>
  </si>
  <si>
    <t>2023113427</t>
  </si>
  <si>
    <t>何润生</t>
  </si>
  <si>
    <t>2023113435</t>
  </si>
  <si>
    <t>孙一博</t>
  </si>
  <si>
    <t>2023113424</t>
  </si>
  <si>
    <t>杨晶晶</t>
  </si>
  <si>
    <t>2023113441</t>
  </si>
  <si>
    <t>张圣娇</t>
  </si>
  <si>
    <t>2023113422</t>
  </si>
  <si>
    <t>雷昌洁</t>
  </si>
  <si>
    <t>2023113421</t>
  </si>
  <si>
    <t>拜水都江堰，探寻天府源</t>
  </si>
  <si>
    <t>蒋心茹</t>
  </si>
  <si>
    <t>2023113429</t>
  </si>
  <si>
    <t>汤雨墨</t>
  </si>
  <si>
    <t>2023113439</t>
  </si>
  <si>
    <t>韦月娟</t>
  </si>
  <si>
    <t>2023113445</t>
  </si>
  <si>
    <t>郭梦</t>
  </si>
  <si>
    <t>2023113438</t>
  </si>
  <si>
    <t>贺宇生</t>
  </si>
  <si>
    <t>2023113431</t>
  </si>
  <si>
    <t>刘翔宇</t>
  </si>
  <si>
    <t>2023113428</t>
  </si>
  <si>
    <t>品悟乡村振兴史，共赴美好新未来主题实践队</t>
  </si>
  <si>
    <t>屈星怡</t>
  </si>
  <si>
    <t>2023113582</t>
  </si>
  <si>
    <t>段雨晴</t>
  </si>
  <si>
    <t>2023113589</t>
  </si>
  <si>
    <t>2023113581</t>
  </si>
  <si>
    <t>艾念馨</t>
  </si>
  <si>
    <t>2023113580</t>
  </si>
  <si>
    <t>罗佳佳</t>
  </si>
  <si>
    <t>2023113586</t>
  </si>
  <si>
    <t>李思如</t>
  </si>
  <si>
    <t>2023113578</t>
  </si>
  <si>
    <t>张博</t>
  </si>
  <si>
    <t>2023113571</t>
  </si>
  <si>
    <t>乡村振兴，青春建功主题实践队</t>
  </si>
  <si>
    <t>燕树彬</t>
  </si>
  <si>
    <t>2023113485</t>
  </si>
  <si>
    <t>李俊</t>
  </si>
  <si>
    <t>2023113496</t>
  </si>
  <si>
    <t>汤泽昊</t>
  </si>
  <si>
    <t>2023113475</t>
  </si>
  <si>
    <t>刘宇航</t>
  </si>
  <si>
    <t>吴祥</t>
  </si>
  <si>
    <t>2023113478</t>
  </si>
  <si>
    <t>池欢桦</t>
  </si>
  <si>
    <t>2023113486</t>
  </si>
  <si>
    <t>马睿枭</t>
  </si>
  <si>
    <t>2023113474</t>
  </si>
  <si>
    <t>生命科学与工程学院乡村振兴专项主题实践队</t>
  </si>
  <si>
    <t>尹亚萍</t>
  </si>
  <si>
    <t>2023113459</t>
  </si>
  <si>
    <t>邓露薇</t>
  </si>
  <si>
    <t>2023113465</t>
  </si>
  <si>
    <t>韩逸雪</t>
  </si>
  <si>
    <t>2023113455</t>
  </si>
  <si>
    <t>宋思远</t>
  </si>
  <si>
    <t>2023113451</t>
  </si>
  <si>
    <t>罗双</t>
  </si>
  <si>
    <t>2023113463</t>
  </si>
  <si>
    <t>李雨恬</t>
  </si>
  <si>
    <t>2023113468</t>
  </si>
  <si>
    <t>李鑫悦</t>
  </si>
  <si>
    <t>2023113487</t>
  </si>
  <si>
    <t>“草编振兴路，非遗助乡村”——柏合镇乡村振兴主题实践队</t>
  </si>
  <si>
    <t>余沐萱</t>
  </si>
  <si>
    <t>2023113517</t>
  </si>
  <si>
    <t>朱浩雯</t>
  </si>
  <si>
    <t>2023113505</t>
  </si>
  <si>
    <t>汤宏</t>
  </si>
  <si>
    <t>2023113499</t>
  </si>
  <si>
    <t>何海青</t>
  </si>
  <si>
    <t>2023113514</t>
  </si>
  <si>
    <t>智慧耕耘，生态共荣—青春力量引领生态新篇章主题实践队</t>
  </si>
  <si>
    <t>张枭</t>
  </si>
  <si>
    <t>2023113567</t>
  </si>
  <si>
    <t>徐诚智</t>
  </si>
  <si>
    <t>2023113566</t>
  </si>
  <si>
    <t>石添月</t>
  </si>
  <si>
    <t>2023113559</t>
  </si>
  <si>
    <t>林一帆</t>
  </si>
  <si>
    <t>2023113549</t>
  </si>
  <si>
    <t>袁有嘉</t>
  </si>
  <si>
    <t>2023113555</t>
  </si>
  <si>
    <t>“老有所依，爱满夕阳”关爱老人活动</t>
  </si>
  <si>
    <t>侯亚坤</t>
  </si>
  <si>
    <t>2023117207</t>
  </si>
  <si>
    <t>陈悦康</t>
  </si>
  <si>
    <t>2023117189</t>
  </si>
  <si>
    <t>邓子璇</t>
  </si>
  <si>
    <t>2023115289</t>
  </si>
  <si>
    <t>王家宝</t>
  </si>
  <si>
    <t>2023117191</t>
  </si>
  <si>
    <t>孙子轩</t>
  </si>
  <si>
    <t>2023117198</t>
  </si>
  <si>
    <t>2023117150</t>
  </si>
  <si>
    <t>王雅雯</t>
  </si>
  <si>
    <t>“知青志愿，绿领巾—青少年环保宣教行动”主题实践队</t>
  </si>
  <si>
    <t>汪盈</t>
  </si>
  <si>
    <t>2021114019</t>
  </si>
  <si>
    <t>武文青</t>
  </si>
  <si>
    <t>2021114080</t>
  </si>
  <si>
    <t>周亚娟</t>
  </si>
  <si>
    <t>2021114111</t>
  </si>
  <si>
    <t>牟佳祎</t>
  </si>
  <si>
    <t>2021114811</t>
  </si>
  <si>
    <t>刘少雄</t>
  </si>
  <si>
    <t>2023117174</t>
  </si>
  <si>
    <t>赵梓丞</t>
  </si>
  <si>
    <t>2023117157</t>
  </si>
  <si>
    <t>殷朕</t>
  </si>
  <si>
    <t>2023117153</t>
  </si>
  <si>
    <t>化学点亮农业新希望 青春共筑乡村繁荣梦主题实践队</t>
  </si>
  <si>
    <t>张译文</t>
  </si>
  <si>
    <t>2022115494</t>
  </si>
  <si>
    <t>李欣月</t>
  </si>
  <si>
    <t>2023117155</t>
  </si>
  <si>
    <t>方凌怡</t>
  </si>
  <si>
    <t>2023117182</t>
  </si>
  <si>
    <t>尹轶凡</t>
  </si>
  <si>
    <t>2023117136</t>
  </si>
  <si>
    <t>申天阔</t>
  </si>
  <si>
    <t>2023117204</t>
  </si>
  <si>
    <t>夏夜萤火小队赴甘肃酒泉支教与红色精神学习</t>
  </si>
  <si>
    <t>徐明新</t>
  </si>
  <si>
    <t>2022117048</t>
  </si>
  <si>
    <t>刘文婷</t>
  </si>
  <si>
    <t>2023116525</t>
  </si>
  <si>
    <t>毛思宇</t>
  </si>
  <si>
    <t xml:space="preserve">2023116569 </t>
  </si>
  <si>
    <t>张雨露</t>
  </si>
  <si>
    <t>2022116612</t>
  </si>
  <si>
    <t>杨智楷</t>
  </si>
  <si>
    <t>2023115499</t>
  </si>
  <si>
    <t>蒋成欣</t>
  </si>
  <si>
    <t xml:space="preserve">2023113404 </t>
  </si>
  <si>
    <t>苏雨琳</t>
  </si>
  <si>
    <t>2023117270</t>
  </si>
  <si>
    <t>迟韫博</t>
  </si>
  <si>
    <t>2023116183</t>
  </si>
  <si>
    <t>益微乡村夏令营活动主题实践队</t>
  </si>
  <si>
    <t>程硕</t>
  </si>
  <si>
    <t>2022113034</t>
  </si>
  <si>
    <t>石钦荣</t>
  </si>
  <si>
    <t>2023114049</t>
  </si>
  <si>
    <t>计依诺</t>
  </si>
  <si>
    <t>2023114040</t>
  </si>
  <si>
    <t>陈俊霖</t>
  </si>
  <si>
    <t>2023116260</t>
  </si>
  <si>
    <t>祁优优</t>
  </si>
  <si>
    <t>2023115313</t>
  </si>
  <si>
    <t>龚礼香</t>
  </si>
  <si>
    <t>2023113414</t>
  </si>
  <si>
    <t>赵安康</t>
  </si>
  <si>
    <t>2023115343</t>
  </si>
  <si>
    <t>肯塔斯基</t>
  </si>
  <si>
    <t>2023113373</t>
  </si>
  <si>
    <t>“战旗村”——成都乡村发展成就观察</t>
  </si>
  <si>
    <t>侯睿元</t>
  </si>
  <si>
    <t>2023112355</t>
  </si>
  <si>
    <t>庾强</t>
  </si>
  <si>
    <t>2023110375</t>
  </si>
  <si>
    <t>金辰炀</t>
  </si>
  <si>
    <t>2023115885</t>
  </si>
  <si>
    <t>王梓翕</t>
  </si>
  <si>
    <t>2021113163</t>
  </si>
  <si>
    <t>黄琪环</t>
  </si>
  <si>
    <t>2023117244</t>
  </si>
  <si>
    <t>陈星垚</t>
  </si>
  <si>
    <t>2023112920</t>
  </si>
  <si>
    <t>江瑞</t>
  </si>
  <si>
    <t>2023115115</t>
  </si>
  <si>
    <t>程瀚</t>
  </si>
  <si>
    <t>2023110206</t>
  </si>
  <si>
    <t>张育恺</t>
  </si>
  <si>
    <t>2022112059</t>
  </si>
  <si>
    <t>温嘉诚</t>
  </si>
  <si>
    <t>2023112695</t>
  </si>
  <si>
    <t>吴创先</t>
  </si>
  <si>
    <t>2023110113</t>
  </si>
  <si>
    <t>邓帅</t>
  </si>
  <si>
    <t>2022110639</t>
  </si>
  <si>
    <t>施羽</t>
  </si>
  <si>
    <t>2023112023</t>
  </si>
  <si>
    <t>张素子</t>
  </si>
  <si>
    <t>马院爱乡村儿童短期支教夏令营实践队</t>
  </si>
  <si>
    <t>姬晓月</t>
  </si>
  <si>
    <t>2022113370</t>
  </si>
  <si>
    <t>刘候余</t>
  </si>
  <si>
    <t>2022116672</t>
  </si>
  <si>
    <t>余思蓥</t>
  </si>
  <si>
    <t>2023116062</t>
  </si>
  <si>
    <t>毕蓝</t>
  </si>
  <si>
    <t>2023113368</t>
  </si>
  <si>
    <t>姚娇娇</t>
  </si>
  <si>
    <t>2023113412</t>
  </si>
  <si>
    <t>聂广战</t>
  </si>
  <si>
    <t>2023112191</t>
  </si>
  <si>
    <t>蒋宛彤</t>
  </si>
  <si>
    <t>2023116626</t>
  </si>
  <si>
    <t>曹鸿翼</t>
  </si>
  <si>
    <t>2023112193</t>
  </si>
  <si>
    <t>政策宣讲暖人心，助力“三农’促发展——三农政策宣讲助力蜜橘变致富
橘主题实践队</t>
  </si>
  <si>
    <t>孙嘉翼</t>
  </si>
  <si>
    <t>2023113394</t>
  </si>
  <si>
    <t>2023113404</t>
  </si>
  <si>
    <t>吴佳思</t>
  </si>
  <si>
    <t>2023113400</t>
  </si>
  <si>
    <t xml:space="preserve">2023113401
</t>
  </si>
  <si>
    <t>李春梅</t>
  </si>
  <si>
    <t>“守护青春，健康成长”——青少年网络成瘾成因与预防宣讲</t>
  </si>
  <si>
    <t>袁若愚</t>
  </si>
  <si>
    <t>2022114899</t>
  </si>
  <si>
    <t>李汝良</t>
  </si>
  <si>
    <t>2022114889</t>
  </si>
  <si>
    <t>王雅妮</t>
  </si>
  <si>
    <t>2022110839</t>
  </si>
  <si>
    <t>2022114918</t>
  </si>
  <si>
    <t>黄喆炜</t>
  </si>
  <si>
    <t>2022114906</t>
  </si>
  <si>
    <t>闫琪</t>
  </si>
  <si>
    <t xml:space="preserve">2021116151 </t>
  </si>
  <si>
    <t>寇芷晗</t>
  </si>
  <si>
    <t>2023112552</t>
  </si>
  <si>
    <t>冯缙</t>
  </si>
  <si>
    <t>“彩云飘飘”利兹学院主题实践队</t>
  </si>
  <si>
    <t>杨凯博</t>
  </si>
  <si>
    <t>2022115917</t>
  </si>
  <si>
    <t>徐耕洋</t>
  </si>
  <si>
    <t>2022115918</t>
  </si>
  <si>
    <t>戚耀天</t>
  </si>
  <si>
    <t>2022115920</t>
  </si>
  <si>
    <t>张子隽</t>
  </si>
  <si>
    <t>2022115922</t>
  </si>
  <si>
    <t>2024年大学生暑期“三下乡”社会实践</t>
  </si>
  <si>
    <t>赵弘晔</t>
  </si>
  <si>
    <t>2022115880</t>
  </si>
  <si>
    <t>张焕坤</t>
  </si>
  <si>
    <t>2022115879</t>
  </si>
  <si>
    <t>王思程</t>
  </si>
  <si>
    <t>2022115878</t>
  </si>
  <si>
    <t>怀志诚</t>
  </si>
  <si>
    <t>2022115910</t>
  </si>
  <si>
    <t>袁志宇</t>
  </si>
  <si>
    <t>2022115903</t>
  </si>
  <si>
    <t>王浩宇</t>
  </si>
  <si>
    <t>2022115906</t>
  </si>
  <si>
    <t>西南交通大学“e伴”团队“一路童行·助农筑梦”暑期三下乡活动</t>
  </si>
  <si>
    <t>张鹭</t>
  </si>
  <si>
    <t>2021115509</t>
  </si>
  <si>
    <t>史祖浩</t>
  </si>
  <si>
    <t>2021114677</t>
  </si>
  <si>
    <t>岳思源</t>
  </si>
  <si>
    <t>2023113266</t>
  </si>
  <si>
    <t>贾思羽</t>
  </si>
  <si>
    <t>2023113390</t>
  </si>
  <si>
    <t>邹沁弘</t>
  </si>
  <si>
    <t>2023111418</t>
  </si>
  <si>
    <t>刘信仪</t>
  </si>
  <si>
    <t>2023114114</t>
  </si>
  <si>
    <t>智慧城市与交通学院赴凉山悬崖村乡村振兴工作调研主题实践队</t>
  </si>
  <si>
    <t>陈世鸿</t>
  </si>
  <si>
    <t>2021115975</t>
  </si>
  <si>
    <t>邹蕊璠</t>
  </si>
  <si>
    <t>2022117177</t>
  </si>
  <si>
    <t>柏纳源</t>
  </si>
  <si>
    <t>2021115845</t>
  </si>
  <si>
    <t>刘效奇</t>
  </si>
  <si>
    <t>2022116886</t>
  </si>
  <si>
    <t>梁旭</t>
  </si>
  <si>
    <t>2021116108</t>
  </si>
  <si>
    <t>冯乐瑄</t>
  </si>
  <si>
    <t>2022117175</t>
  </si>
  <si>
    <t>“清风绿野，碧波澄谭”浦阳街道生态环境调研主题实践队</t>
  </si>
  <si>
    <t>吴俊豪</t>
  </si>
  <si>
    <t>2022117154</t>
  </si>
  <si>
    <t>“豆韵传情，振兴乡梦”——探索非遗与现代乡村发展的交汇主题实践队</t>
  </si>
  <si>
    <t>罗棋翔</t>
  </si>
  <si>
    <t>2023116726</t>
  </si>
  <si>
    <t>赵佳艺</t>
  </si>
  <si>
    <t>2023114652</t>
  </si>
  <si>
    <t>周祥杰</t>
  </si>
  <si>
    <t>2023111025</t>
  </si>
  <si>
    <t>王韬羽</t>
  </si>
  <si>
    <t>2022111872</t>
  </si>
  <si>
    <t>智慧城市与交通学院赴北川县“一针一线，绣出羌族幸福画卷”乡村振兴工作调研实践</t>
  </si>
  <si>
    <t>耿浩然</t>
  </si>
  <si>
    <t>2022116994</t>
  </si>
  <si>
    <t>骆家怡</t>
  </si>
  <si>
    <t>2022114165</t>
  </si>
  <si>
    <t>智慧城市与交通学院赴广元市苍溪县调研乡村振兴主题实践队</t>
  </si>
  <si>
    <t>伍思璇</t>
  </si>
  <si>
    <t>2022116823</t>
  </si>
  <si>
    <t>张秋怡</t>
  </si>
  <si>
    <t>2022117000</t>
  </si>
  <si>
    <t>王泽阳</t>
  </si>
  <si>
    <t>2022116812</t>
  </si>
  <si>
    <t>宋富阳</t>
  </si>
  <si>
    <t>2022116995</t>
  </si>
  <si>
    <t>李东升</t>
  </si>
  <si>
    <t>2022117006</t>
  </si>
  <si>
    <t>智慧城市与交通学院青年志愿者协会赴四川省遂宁市“智能引领·支教赋能”新工科特色乡村振兴主题实践队</t>
  </si>
  <si>
    <t>刘倩琳</t>
  </si>
  <si>
    <t>2022116961</t>
  </si>
  <si>
    <t>耿智雯</t>
  </si>
  <si>
    <t>2022117015</t>
  </si>
  <si>
    <t>刘涛</t>
  </si>
  <si>
    <t>2023117094</t>
  </si>
  <si>
    <t>杨森</t>
  </si>
  <si>
    <t>2023116847</t>
  </si>
  <si>
    <t>鲍娅婕</t>
  </si>
  <si>
    <t>2023116811</t>
  </si>
  <si>
    <t>叶耘杉</t>
  </si>
  <si>
    <t>2023116802</t>
  </si>
  <si>
    <t>严昊</t>
  </si>
  <si>
    <t>2023116800</t>
  </si>
  <si>
    <t>张林林</t>
  </si>
  <si>
    <t>2023116837</t>
  </si>
  <si>
    <t>“启梦乡夏”——智慧城市与交通学院赴云南省屏边县乡村夏令营实践队</t>
  </si>
  <si>
    <t>刘佳宁</t>
  </si>
  <si>
    <t>2022117063</t>
  </si>
  <si>
    <t>王诗琦</t>
  </si>
  <si>
    <t>2022117057</t>
  </si>
  <si>
    <t>聂兵</t>
  </si>
  <si>
    <t>2022116763</t>
  </si>
  <si>
    <t>黄智祥</t>
  </si>
  <si>
    <t>2023117060</t>
  </si>
  <si>
    <t>杨月玲</t>
  </si>
  <si>
    <t>2023113825</t>
  </si>
  <si>
    <t>邓文欣</t>
  </si>
  <si>
    <t>2023117245</t>
  </si>
  <si>
    <t>程绘竹</t>
  </si>
  <si>
    <t>2023117252</t>
  </si>
  <si>
    <t>“绿意传情，振兴助行”志愿服务队</t>
  </si>
  <si>
    <t>马博栋</t>
  </si>
  <si>
    <t>2022117035</t>
  </si>
  <si>
    <t>熊泽楷</t>
  </si>
  <si>
    <t>2022117040</t>
  </si>
  <si>
    <t>朱宇劼</t>
  </si>
  <si>
    <t>2022117047</t>
  </si>
  <si>
    <t>陈燕妮</t>
  </si>
  <si>
    <t>2023115579</t>
  </si>
  <si>
    <t>西南交通大学赴贵州省遵义市桐梓县“乡村振兴·青春建功”专项实践队</t>
  </si>
  <si>
    <t>李治烨</t>
  </si>
  <si>
    <t>2023117006</t>
  </si>
  <si>
    <t>孙钰涛</t>
  </si>
  <si>
    <t>2023117014</t>
  </si>
  <si>
    <t>刘明睿</t>
  </si>
  <si>
    <t>2023117015</t>
  </si>
  <si>
    <t>鲜雅仪</t>
  </si>
  <si>
    <t>2023117016</t>
  </si>
  <si>
    <t>“青春建功，同心振兴”智慧城市与交通学院赴云南省昭通市鲁甸县乡村振兴调研主题实践队</t>
  </si>
  <si>
    <t>蒋轩昂</t>
  </si>
  <si>
    <t>2022116979</t>
  </si>
  <si>
    <t>黄冰蕾</t>
  </si>
  <si>
    <t>2022114334</t>
  </si>
  <si>
    <t>张昊然</t>
  </si>
  <si>
    <t>2022111320</t>
  </si>
  <si>
    <t>“乡情守望 绿意同行”主题实践队</t>
  </si>
  <si>
    <t>李虹润</t>
  </si>
  <si>
    <t>2023113377</t>
  </si>
  <si>
    <t>何曼青</t>
  </si>
  <si>
    <t xml:space="preserve">2023113384 </t>
  </si>
  <si>
    <t>孙哲萱</t>
  </si>
  <si>
    <t>2023113522</t>
  </si>
  <si>
    <t>雷文宁</t>
  </si>
  <si>
    <t>2022110246</t>
  </si>
  <si>
    <t>刘津嘉</t>
  </si>
  <si>
    <t>2022117105</t>
  </si>
  <si>
    <t>“温暖相伴，爱在夕阳”——智慧学院赴四川省成都市乡村振兴实践队</t>
  </si>
  <si>
    <t>罗婷</t>
  </si>
  <si>
    <t>2022117029</t>
  </si>
  <si>
    <t>2023116946</t>
  </si>
  <si>
    <t>李卢希</t>
  </si>
  <si>
    <t>2023116967</t>
  </si>
  <si>
    <t>郑雅霏</t>
  </si>
  <si>
    <t>2022117055</t>
  </si>
  <si>
    <t>陈妍妍</t>
  </si>
  <si>
    <t>2023116629</t>
  </si>
  <si>
    <t>张欣柔</t>
  </si>
  <si>
    <t>2023116892</t>
  </si>
  <si>
    <t>智慧城市与交通学院赴四川省凉山州“拥抱无毒青春，把握无艾人生”主题实践队</t>
  </si>
  <si>
    <t>卢定康</t>
  </si>
  <si>
    <t>2022117046</t>
  </si>
  <si>
    <t>刘雯</t>
  </si>
  <si>
    <t>2022117041</t>
  </si>
  <si>
    <t>周琳璨</t>
  </si>
  <si>
    <t>2022116978</t>
  </si>
  <si>
    <t>吴浩前</t>
  </si>
  <si>
    <t>2022117036</t>
  </si>
  <si>
    <t>西南交通大学“非遗古韵，智启新程”主题实践队</t>
  </si>
  <si>
    <t>徐国蔓</t>
  </si>
  <si>
    <t>2023117031</t>
  </si>
  <si>
    <t>杨舒雯</t>
  </si>
  <si>
    <t>2023117048</t>
  </si>
  <si>
    <t>高宏洋</t>
  </si>
  <si>
    <t>2023117038</t>
  </si>
  <si>
    <t>刘昕语</t>
  </si>
  <si>
    <t>2023117045</t>
  </si>
  <si>
    <t>陈楠茜</t>
  </si>
  <si>
    <t>2023117046</t>
  </si>
  <si>
    <t>唐培灵</t>
  </si>
  <si>
    <t>陈奕欧</t>
  </si>
  <si>
    <t>2023117044</t>
  </si>
  <si>
    <t>王子怡</t>
  </si>
  <si>
    <t>2023117034</t>
  </si>
  <si>
    <t>“启智乡村，筑梦未来”暑期三下乡实践队</t>
  </si>
  <si>
    <t>乔庆宇</t>
  </si>
  <si>
    <t>2023117081</t>
  </si>
  <si>
    <t>肖怡萱</t>
  </si>
  <si>
    <t>2022114090</t>
  </si>
  <si>
    <t>张丹琼</t>
  </si>
  <si>
    <t>2022114088</t>
  </si>
  <si>
    <t>宋雨菲</t>
  </si>
  <si>
    <t>2023114063</t>
  </si>
  <si>
    <t>高宇凡</t>
  </si>
  <si>
    <t>2022114195</t>
  </si>
  <si>
    <t>徐彤</t>
  </si>
  <si>
    <t>2023113884</t>
  </si>
  <si>
    <t>2023116375</t>
  </si>
  <si>
    <t>智慧城市与交通学院“桥韵乡村，生态先行”实践队</t>
  </si>
  <si>
    <t>武忻玥</t>
  </si>
  <si>
    <t>2023117089</t>
  </si>
  <si>
    <t>谢双泽</t>
  </si>
  <si>
    <t>2023117091</t>
  </si>
  <si>
    <t>朱子烨</t>
  </si>
  <si>
    <t>2023117084</t>
  </si>
  <si>
    <t>颜静</t>
  </si>
  <si>
    <t>2023117100</t>
  </si>
  <si>
    <t>童滢珈</t>
  </si>
  <si>
    <t>2023117099</t>
  </si>
  <si>
    <t>陶鑫怡</t>
  </si>
  <si>
    <t>2023117076</t>
  </si>
  <si>
    <t>向萱欣</t>
  </si>
  <si>
    <t>2023117092</t>
  </si>
  <si>
    <t>智慧交通学院智行乡村主题实践队</t>
  </si>
  <si>
    <t>刘恒瑾</t>
  </si>
  <si>
    <t>2023116821</t>
  </si>
  <si>
    <t>周俊杰</t>
  </si>
  <si>
    <t>2023116810</t>
  </si>
  <si>
    <t>邵波</t>
  </si>
  <si>
    <t>2023116825</t>
  </si>
  <si>
    <t>“农韵风采，乡村振兴”—智慧城市与轨道交通学院赴中国广西、贵州、湖北、福建、辽宁开展“乡村振兴·青春建功”专项主题实践队</t>
  </si>
  <si>
    <t>张常焱</t>
  </si>
  <si>
    <t>2022117090</t>
  </si>
  <si>
    <t>陈佳雯</t>
  </si>
  <si>
    <t>2023116779</t>
  </si>
  <si>
    <t>韩其恩</t>
  </si>
  <si>
    <t>2022117086</t>
  </si>
  <si>
    <t>王佳璇</t>
  </si>
  <si>
    <t>2021116017</t>
  </si>
  <si>
    <t>田语盈</t>
  </si>
  <si>
    <t>2023116904</t>
  </si>
  <si>
    <t>古镇风华：探寻岁月深处的社情民意</t>
  </si>
  <si>
    <t>袁英淇</t>
  </si>
  <si>
    <t>2023117115</t>
  </si>
  <si>
    <t>张宸</t>
  </si>
  <si>
    <t>2023114389</t>
  </si>
  <si>
    <t>蔡嘉逸</t>
  </si>
  <si>
    <t>2023111524</t>
  </si>
  <si>
    <t>智慧城市与交通学院“绿益长青·青春敬老行”主题实践队</t>
  </si>
  <si>
    <t>陈帅征</t>
  </si>
  <si>
    <t>2023116708</t>
  </si>
  <si>
    <t>李坤城</t>
  </si>
  <si>
    <t>2023116707</t>
  </si>
  <si>
    <t>夏力希</t>
  </si>
  <si>
    <t>2023116711</t>
  </si>
  <si>
    <t>贺新宇</t>
  </si>
  <si>
    <t>2023116704</t>
  </si>
  <si>
    <t>谢轩</t>
  </si>
  <si>
    <t>2023116705</t>
  </si>
  <si>
    <t>朱玺杰</t>
  </si>
  <si>
    <t>2023116721</t>
  </si>
  <si>
    <t>姜雨辰</t>
  </si>
  <si>
    <t>2023116725</t>
  </si>
  <si>
    <t>王铭宣</t>
  </si>
  <si>
    <t>2023116738</t>
  </si>
  <si>
    <t>乡村振兴·青春建功：探索洪雅柳江古镇振兴之路--“寻幽探古、文旅乡镇”志愿实践队</t>
  </si>
  <si>
    <t>杨昕雨</t>
  </si>
  <si>
    <t>2023116963</t>
  </si>
  <si>
    <t>田瑞</t>
  </si>
  <si>
    <t>2023116960</t>
  </si>
  <si>
    <t>占汇川</t>
  </si>
  <si>
    <t>2023116968</t>
  </si>
  <si>
    <t>汪启航</t>
  </si>
  <si>
    <t>2023116953</t>
  </si>
  <si>
    <t>王超</t>
  </si>
  <si>
    <t>2023116965</t>
  </si>
  <si>
    <t>孙浩原</t>
  </si>
  <si>
    <t>2023116974</t>
  </si>
  <si>
    <t>黄普辉</t>
  </si>
  <si>
    <t>2023116957</t>
  </si>
  <si>
    <t>大学生科创与实践中心赴四川威远县镇西镇“乡村振兴·青春建功”专项实践队</t>
  </si>
  <si>
    <t>姚宸睿</t>
  </si>
  <si>
    <t>2023111344</t>
  </si>
  <si>
    <t>刘佩妮</t>
  </si>
  <si>
    <t>2022114773</t>
  </si>
  <si>
    <t>董若涵</t>
  </si>
  <si>
    <t>2023115482</t>
  </si>
  <si>
    <t>李骏宇</t>
  </si>
  <si>
    <t>2023112383</t>
  </si>
  <si>
    <t>吴汪祺</t>
  </si>
  <si>
    <t>2020113479</t>
  </si>
  <si>
    <t>王燕</t>
  </si>
  <si>
    <t>“沿着总书记足迹”学生会组织社会实践专项</t>
  </si>
  <si>
    <t>“重走长征路，寻访夹金山”—学生会组织赴四川省雅安市夹金山实践队</t>
  </si>
  <si>
    <t>曹湘瑞</t>
  </si>
  <si>
    <t>2022116073</t>
  </si>
  <si>
    <t>2022201010</t>
  </si>
  <si>
    <t>李艳岚</t>
  </si>
  <si>
    <t>2022201416</t>
  </si>
  <si>
    <t>2023201096</t>
  </si>
  <si>
    <t>雷越</t>
  </si>
  <si>
    <t>2022201543</t>
  </si>
  <si>
    <t>金雨亭</t>
  </si>
  <si>
    <t>2023200800</t>
  </si>
  <si>
    <t>高源翎</t>
  </si>
  <si>
    <t>2022201694</t>
  </si>
  <si>
    <t>徐  鑫</t>
  </si>
  <si>
    <t>2023212585</t>
  </si>
  <si>
    <t>武  俊</t>
  </si>
  <si>
    <t>李娜</t>
  </si>
  <si>
    <t>张敬文</t>
  </si>
  <si>
    <t>郑  源</t>
  </si>
  <si>
    <t>地球科学与工程学院学生会赴川藏铁路建设沿线“探寻川藏铁路强脉搏，奏响雪域高原奋进曲”主题实践队</t>
  </si>
  <si>
    <t>康颖玥</t>
  </si>
  <si>
    <t>2021114760</t>
  </si>
  <si>
    <t>廖望</t>
  </si>
  <si>
    <t>2022114472</t>
  </si>
  <si>
    <t>“剑门问道，蜀道登峰”计算机与人工智能学院学生会赴广元市翠云廊古蜀道参观走访实践队</t>
  </si>
  <si>
    <t>党婧月</t>
  </si>
  <si>
    <t>2023112479</t>
  </si>
  <si>
    <t>张思雅</t>
  </si>
  <si>
    <t>2023112466</t>
  </si>
  <si>
    <t>张俊豪</t>
  </si>
  <si>
    <t>2023112598</t>
  </si>
  <si>
    <t>魏烨鹏</t>
  </si>
  <si>
    <t>2023112320</t>
  </si>
  <si>
    <t>“循迹润乡野，共绘振兴图”交通运输与物流学院学生会赴大理市古生村实践队</t>
  </si>
  <si>
    <t>2022112578</t>
  </si>
  <si>
    <t>郭诗语</t>
  </si>
  <si>
    <t>2023112951</t>
  </si>
  <si>
    <t>李益菲</t>
  </si>
  <si>
    <t>2023113027</t>
  </si>
  <si>
    <t>“青春建功·外语有为”——沿着总书记探龙城发展伟业主题实践队</t>
  </si>
  <si>
    <t>校级青马工程社会实践专项</t>
  </si>
  <si>
    <t>蜀道“文旅”融合路，绿色发展双驱动——广元市翠云廊古蜀道“传承历史文化、建设生态文明”的实践调研</t>
  </si>
  <si>
    <t>张凌霄</t>
  </si>
  <si>
    <t>2023200037</t>
  </si>
  <si>
    <t>何喆</t>
  </si>
  <si>
    <t>2021112618</t>
  </si>
  <si>
    <t>赖俊伶</t>
  </si>
  <si>
    <t>2024200181</t>
  </si>
  <si>
    <t>刘雨蝶</t>
  </si>
  <si>
    <t>2022201466</t>
  </si>
  <si>
    <t>刘莹</t>
  </si>
  <si>
    <t>315</t>
  </si>
  <si>
    <r>
      <t>威远县</t>
    </r>
    <r>
      <rPr>
        <sz val="14"/>
        <rFont val="仿宋"/>
        <family val="3"/>
        <charset val="134"/>
      </rPr>
      <t>2024年暑假未成年人兴趣班活动</t>
    </r>
  </si>
  <si>
    <t>重温总书记考察足迹——青马工程学员赴威海市“青春为中国式现代化挺膺担当”主题实践队</t>
  </si>
  <si>
    <t>冷枫</t>
  </si>
  <si>
    <t>2021110257</t>
  </si>
  <si>
    <t>寇宸赫</t>
  </si>
  <si>
    <t>2021110259</t>
  </si>
  <si>
    <t>王宣程</t>
  </si>
  <si>
    <t>2021113329</t>
  </si>
  <si>
    <t>西南交通大学大学青马工程赴香港特别行政区研学实践</t>
  </si>
  <si>
    <t>郭永怡</t>
  </si>
  <si>
    <t>2022113874</t>
  </si>
  <si>
    <t>董展志</t>
  </si>
  <si>
    <t>2022110325</t>
  </si>
  <si>
    <t>袁铭鸿</t>
  </si>
  <si>
    <t>2022110350</t>
  </si>
  <si>
    <t>管笑涵</t>
  </si>
  <si>
    <t>2022114913</t>
  </si>
  <si>
    <t>徐敬妍</t>
  </si>
  <si>
    <t>2021113578</t>
  </si>
  <si>
    <t>赵艺茗</t>
  </si>
  <si>
    <t>2023115630</t>
  </si>
  <si>
    <t>高骆晗</t>
  </si>
  <si>
    <t>2021113818</t>
  </si>
  <si>
    <t>宋雨宸</t>
  </si>
  <si>
    <t>2021111079</t>
  </si>
  <si>
    <t>陈欣怡</t>
  </si>
  <si>
    <t>2022113213</t>
  </si>
  <si>
    <t>张佳豪</t>
  </si>
  <si>
    <t>2023212361</t>
  </si>
  <si>
    <t>杨家豪</t>
  </si>
  <si>
    <t>2023201622</t>
  </si>
  <si>
    <t>2022201882</t>
  </si>
  <si>
    <t>赵洪民</t>
  </si>
  <si>
    <t>2024201525</t>
  </si>
  <si>
    <t>昝雨晗</t>
  </si>
  <si>
    <t>2022114917</t>
  </si>
  <si>
    <t>美育浸润，文化寻根一西南交通大学礼仪队赴九里堤北路社区开展美育宣讲</t>
  </si>
  <si>
    <t>马雯慧</t>
  </si>
  <si>
    <t>2022116650</t>
  </si>
  <si>
    <t>高禀琇</t>
  </si>
  <si>
    <t>2022116993</t>
  </si>
  <si>
    <t>王佳怡</t>
  </si>
  <si>
    <t>2022114027</t>
  </si>
  <si>
    <t>巴亚安·波那提别克</t>
  </si>
  <si>
    <t>2022117324</t>
  </si>
  <si>
    <t>黄佳琪</t>
  </si>
  <si>
    <t>2022114289</t>
  </si>
  <si>
    <t>程诗尧</t>
  </si>
  <si>
    <t>2022114216</t>
  </si>
  <si>
    <t>许昕雨</t>
  </si>
  <si>
    <t>2023117265</t>
  </si>
  <si>
    <t xml:space="preserve">建筑学院赴泰州市靖江市西来镇龙华村及弯腰沟红色旅游基地“乡村振兴青春建功”主题实践活动
</t>
  </si>
  <si>
    <t>范宇</t>
  </si>
  <si>
    <t>2023113964</t>
  </si>
  <si>
    <t>郑泳</t>
  </si>
  <si>
    <t>2023113996</t>
  </si>
  <si>
    <t>刘玉洋</t>
  </si>
  <si>
    <t>2023113967</t>
  </si>
  <si>
    <t>石梓健</t>
  </si>
  <si>
    <t>2023114004</t>
  </si>
  <si>
    <t>3023114007</t>
  </si>
  <si>
    <t>2024年西南交通大学“乡村振兴·青春建功”专项实践队</t>
  </si>
  <si>
    <t>杨银</t>
  </si>
  <si>
    <t>2022113900</t>
  </si>
  <si>
    <t>皮俊程</t>
  </si>
  <si>
    <t>2022113885</t>
  </si>
  <si>
    <t>周创</t>
  </si>
  <si>
    <t>2022113882</t>
  </si>
  <si>
    <t>陈冠凯</t>
  </si>
  <si>
    <t>2022113881</t>
  </si>
  <si>
    <t>王兆雅</t>
  </si>
  <si>
    <t>2022113917</t>
  </si>
  <si>
    <t>朱轶骋</t>
  </si>
  <si>
    <t>2022113898</t>
  </si>
  <si>
    <t>吴炜霖</t>
  </si>
  <si>
    <t>2022113892</t>
  </si>
  <si>
    <t>田方舟</t>
  </si>
  <si>
    <t>“踏访万里长江第一城”利兹学院学生会赴四川省宜宾市实践队</t>
  </si>
  <si>
    <t>王梓暄</t>
  </si>
  <si>
    <t>2022116116</t>
  </si>
  <si>
    <t>段秋实</t>
  </si>
  <si>
    <t>2022116124</t>
  </si>
  <si>
    <t>姜金彤</t>
  </si>
  <si>
    <t>2023116017</t>
  </si>
  <si>
    <t>王子言</t>
  </si>
  <si>
    <t>2023115745</t>
  </si>
  <si>
    <t>陈家铭</t>
  </si>
  <si>
    <t>2023115715</t>
  </si>
  <si>
    <t>史达然</t>
  </si>
  <si>
    <t>2023115706</t>
  </si>
  <si>
    <t>“挥舞战旗，遇见非遗”机械工程学院学生会赴四川省战旗村主题实践队</t>
  </si>
  <si>
    <t>顾木兰</t>
  </si>
  <si>
    <t>2022111054</t>
  </si>
  <si>
    <t>王启宇</t>
  </si>
  <si>
    <t>2022110932</t>
  </si>
  <si>
    <t>范江东</t>
  </si>
  <si>
    <t>2022111352</t>
  </si>
  <si>
    <t>邓钦文</t>
  </si>
  <si>
    <t>2022110905</t>
  </si>
  <si>
    <t>陈豪策</t>
  </si>
  <si>
    <t>2022111321</t>
  </si>
  <si>
    <t>陈晓宇</t>
  </si>
  <si>
    <t>经济管理学院“寻重建之路，展文旅新篇”实践队</t>
  </si>
  <si>
    <t>王雨涵</t>
  </si>
  <si>
    <t>2022116499</t>
  </si>
  <si>
    <t>王文强</t>
  </si>
  <si>
    <t>2022116413</t>
  </si>
  <si>
    <t>周洪宇</t>
  </si>
  <si>
    <t>2023116257</t>
  </si>
  <si>
    <t>孔诗瑞</t>
  </si>
  <si>
    <t>2023200659</t>
  </si>
  <si>
    <t>郑澔然</t>
  </si>
  <si>
    <t>2023200214</t>
  </si>
  <si>
    <t>戴易东</t>
  </si>
  <si>
    <t>2022116339</t>
  </si>
  <si>
    <t>李奥宇</t>
  </si>
  <si>
    <t>2022116218</t>
  </si>
  <si>
    <t>高成玉</t>
  </si>
  <si>
    <t>红砖纪行—追寻总书记足迹，探寻黔西非遗文化主题实践队</t>
  </si>
  <si>
    <t>2021113606</t>
  </si>
  <si>
    <t>赵丹宜</t>
  </si>
  <si>
    <t>2021113691</t>
  </si>
  <si>
    <t>李迪</t>
  </si>
  <si>
    <t>2021113598</t>
  </si>
  <si>
    <t>胡缤心</t>
  </si>
  <si>
    <t>2023114030</t>
  </si>
  <si>
    <t>姜梓童</t>
  </si>
  <si>
    <t>2023113871</t>
  </si>
  <si>
    <t>王梁丞</t>
  </si>
  <si>
    <t>2023114035</t>
  </si>
  <si>
    <t>董珈伊</t>
  </si>
  <si>
    <t>2023114037</t>
  </si>
  <si>
    <t>沿总书记足迹，探寻八闽文化---人文学院学生会赴福建实践队</t>
  </si>
  <si>
    <t>2022113238</t>
  </si>
  <si>
    <t>2023113251</t>
  </si>
  <si>
    <t>郭惜晨</t>
  </si>
  <si>
    <t>2023113295</t>
  </si>
  <si>
    <t>刘梦薇</t>
  </si>
  <si>
    <t>2023113335</t>
  </si>
  <si>
    <t>2023113230</t>
  </si>
  <si>
    <t>2022115657</t>
  </si>
  <si>
    <t>柯艺涵</t>
  </si>
  <si>
    <t>2022115637</t>
  </si>
  <si>
    <t>罗丰灿</t>
  </si>
  <si>
    <t>2023115474</t>
  </si>
  <si>
    <t>胡楚涵</t>
  </si>
  <si>
    <t>2023115628</t>
  </si>
  <si>
    <t>2023115465</t>
  </si>
  <si>
    <t>蒋程钥</t>
  </si>
  <si>
    <t>2023115668</t>
  </si>
  <si>
    <t>彭聃</t>
  </si>
  <si>
    <t>2023115639</t>
  </si>
  <si>
    <t>张馨元</t>
  </si>
  <si>
    <t>武俊</t>
  </si>
  <si>
    <t>李东杰</t>
  </si>
  <si>
    <t>陈帝霖</t>
  </si>
  <si>
    <t>高语轩</t>
    <phoneticPr fontId="20" type="noConversion"/>
  </si>
  <si>
    <t>王熠阳</t>
    <phoneticPr fontId="20" type="noConversion"/>
  </si>
  <si>
    <t>姚思辰</t>
    <phoneticPr fontId="20" type="noConversion"/>
  </si>
  <si>
    <t>刘梓豪</t>
    <phoneticPr fontId="20" type="noConversion"/>
  </si>
  <si>
    <t>杜巍</t>
    <phoneticPr fontId="20" type="noConversion"/>
  </si>
  <si>
    <t>冯雨安</t>
    <phoneticPr fontId="20" type="noConversion"/>
  </si>
  <si>
    <t>苏星</t>
    <phoneticPr fontId="20" type="noConversion"/>
  </si>
  <si>
    <t>宋旭</t>
    <phoneticPr fontId="20" type="noConversion"/>
  </si>
  <si>
    <t>2024年申报立项的团中央各类志愿服务团队专项行动</t>
    <phoneticPr fontId="20" type="noConversion"/>
  </si>
  <si>
    <t>读启微光·语通筑梦主题实践队</t>
    <phoneticPr fontId="20" type="noConversion"/>
  </si>
  <si>
    <t>“文化巴蜀 文明共生”中外青年优秀传统文化交流社会实践探索</t>
    <phoneticPr fontId="20" type="noConversion"/>
  </si>
  <si>
    <t>徐子晴</t>
    <phoneticPr fontId="2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</si>
</sst>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0"/>
      <color theme="1"/>
      <name val="等线"/>
      <charset val="134"/>
      <scheme val="minor"/>
    </font>
    <font>
      <b/>
      <sz val="16"/>
      <color theme="1"/>
      <name val="Times New Roman"/>
      <family val="1"/>
    </font>
    <font>
      <sz val="14"/>
      <color theme="1"/>
      <name val="Times New Roman"/>
      <family val="1"/>
    </font>
    <font>
      <b/>
      <sz val="14"/>
      <color theme="1"/>
      <name val="Times New Roman"/>
      <family val="1"/>
    </font>
    <font>
      <sz val="10"/>
      <color theme="1"/>
      <name val="Times New Roman"/>
      <family val="1"/>
    </font>
    <font>
      <b/>
      <sz val="14"/>
      <color theme="1"/>
      <name val="仿宋"/>
      <family val="3"/>
      <charset val="134"/>
    </font>
    <font>
      <sz val="14"/>
      <color theme="1"/>
      <name val="仿宋"/>
      <family val="3"/>
      <charset val="134"/>
    </font>
    <font>
      <sz val="10"/>
      <color rgb="FF000000"/>
      <name val="Times New Roman"/>
      <family val="1"/>
    </font>
    <font>
      <sz val="14"/>
      <color rgb="FF000000"/>
      <name val="仿宋"/>
      <family val="3"/>
      <charset val="134"/>
    </font>
    <font>
      <sz val="14"/>
      <color theme="1"/>
      <name val="仿宋"/>
      <family val="3"/>
      <charset val="134"/>
    </font>
    <font>
      <sz val="14"/>
      <color theme="1"/>
      <name val="仿宋"/>
      <family val="3"/>
      <charset val="134"/>
    </font>
    <font>
      <sz val="14"/>
      <color rgb="FF000000"/>
      <name val="仿宋"/>
      <family val="3"/>
      <charset val="134"/>
    </font>
    <font>
      <sz val="16"/>
      <color theme="1"/>
      <name val="Times New Roman"/>
      <family val="1"/>
    </font>
    <font>
      <b/>
      <sz val="24"/>
      <color rgb="FF000000"/>
      <name val="仿宋"/>
      <family val="3"/>
      <charset val="134"/>
    </font>
    <font>
      <sz val="16"/>
      <color rgb="FF000000"/>
      <name val="Times New Roman"/>
      <family val="1"/>
    </font>
    <font>
      <b/>
      <sz val="16"/>
      <color theme="1"/>
      <name val="仿宋"/>
      <family val="3"/>
      <charset val="134"/>
    </font>
    <font>
      <sz val="14"/>
      <name val="仿宋"/>
      <family val="3"/>
      <charset val="134"/>
    </font>
    <font>
      <sz val="12"/>
      <name val="宋体"/>
      <family val="3"/>
      <charset val="134"/>
    </font>
    <font>
      <sz val="14"/>
      <color rgb="FF000000"/>
      <name val="Times New Roman"/>
      <family val="1"/>
    </font>
    <font>
      <sz val="14"/>
      <color theme="1"/>
      <name val="Arial"/>
      <family val="2"/>
    </font>
    <font>
      <sz val="9"/>
      <name val="等线"/>
      <family val="3"/>
      <charset val="134"/>
      <scheme val="minor"/>
    </font>
    <font>
      <sz val="14"/>
      <color theme="1"/>
      <name val="仿宋"/>
      <family val="3"/>
      <charset val="134"/>
    </font>
    <font>
      <sz val="14"/>
      <color rgb="FF000000"/>
      <name val="仿宋"/>
      <family val="3"/>
      <charset val="134"/>
    </font>
  </fonts>
  <fills count="12">
    <fill>
      <patternFill patternType="none"/>
    </fill>
    <fill>
      <patternFill patternType="gray125"/>
    </fill>
    <fill>
      <patternFill patternType="solid">
        <fgColor theme="0"/>
        <bgColor indexed="64"/>
      </patternFill>
    </fill>
    <fill>
      <patternFill patternType="solid">
        <fgColor rgb="FF00B0F0"/>
        <bgColor indexed="64"/>
      </patternFill>
    </fill>
    <fill>
      <patternFill patternType="solid">
        <fgColor rgb="FFFF0000"/>
        <bgColor indexed="64"/>
      </patternFill>
    </fill>
    <fill>
      <patternFill patternType="solid">
        <fgColor theme="5" tint="0.39985351115451523"/>
        <bgColor indexed="64"/>
      </patternFill>
    </fill>
    <fill>
      <patternFill patternType="solid">
        <fgColor theme="7"/>
        <bgColor indexed="64"/>
      </patternFill>
    </fill>
    <fill>
      <patternFill patternType="solid">
        <fgColor theme="8" tint="0.79985961485641044"/>
        <bgColor indexed="64"/>
      </patternFill>
    </fill>
    <fill>
      <patternFill patternType="solid">
        <fgColor rgb="FF7030A0"/>
        <bgColor indexed="64"/>
      </patternFill>
    </fill>
    <fill>
      <patternFill patternType="solid">
        <fgColor theme="8" tint="0.59999389629810485"/>
        <bgColor indexed="64"/>
      </patternFill>
    </fill>
    <fill>
      <patternFill patternType="solid">
        <fgColor rgb="FFFFFF00"/>
        <bgColor indexed="64"/>
      </patternFill>
    </fill>
    <fill>
      <patternFill patternType="solid">
        <fgColor theme="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17" fillId="0" borderId="0">
      <alignment vertical="center"/>
    </xf>
  </cellStyleXfs>
  <cellXfs count="49">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Alignment="1">
      <alignment vertical="center" wrapText="1"/>
    </xf>
    <xf numFmtId="0" fontId="2" fillId="0" borderId="0" xfId="0" applyFont="1" applyAlignment="1">
      <alignment vertical="center" wrapText="1"/>
    </xf>
    <xf numFmtId="0" fontId="4" fillId="0" borderId="0" xfId="0" applyFont="1">
      <alignment vertical="center"/>
    </xf>
    <xf numFmtId="0" fontId="4" fillId="0" borderId="0" xfId="0" applyFont="1" applyAlignment="1">
      <alignment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5" fillId="4" borderId="1" xfId="0" applyFont="1" applyFill="1" applyBorder="1" applyAlignment="1">
      <alignment horizontal="center" vertical="center" wrapText="1"/>
    </xf>
    <xf numFmtId="0" fontId="1" fillId="0" borderId="0" xfId="0" applyFont="1" applyAlignment="1">
      <alignment vertical="center" wrapText="1"/>
    </xf>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7" fillId="0" borderId="0" xfId="0" applyFont="1" applyAlignment="1">
      <alignment horizontal="left" vertical="center"/>
    </xf>
    <xf numFmtId="0" fontId="7" fillId="0" borderId="0" xfId="0" applyFont="1">
      <alignment vertical="center"/>
    </xf>
    <xf numFmtId="0" fontId="8" fillId="0" borderId="1" xfId="0" applyFont="1" applyBorder="1" applyAlignment="1">
      <alignment horizontal="center" vertical="center"/>
    </xf>
    <xf numFmtId="0" fontId="5" fillId="8" borderId="1"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9" fillId="0" borderId="1" xfId="0" applyFont="1" applyBorder="1" applyAlignment="1">
      <alignment horizontal="center"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xf>
    <xf numFmtId="0" fontId="10" fillId="0" borderId="1" xfId="0" applyFont="1" applyBorder="1" applyAlignment="1">
      <alignment horizontal="center" vertical="center"/>
    </xf>
    <xf numFmtId="0" fontId="12" fillId="0" borderId="0" xfId="0" applyFont="1">
      <alignment vertical="center"/>
    </xf>
    <xf numFmtId="0" fontId="2" fillId="0" borderId="0" xfId="0" applyFont="1" applyAlignment="1">
      <alignment horizontal="center" vertical="center"/>
    </xf>
    <xf numFmtId="0" fontId="14" fillId="0" borderId="0" xfId="0" applyFont="1" applyAlignment="1">
      <alignment vertical="center" wrapText="1"/>
    </xf>
    <xf numFmtId="0" fontId="15" fillId="0" borderId="1" xfId="0" applyFont="1" applyBorder="1" applyAlignment="1">
      <alignment horizontal="center" vertical="center"/>
    </xf>
    <xf numFmtId="0" fontId="15" fillId="2"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6" fillId="0" borderId="1" xfId="0" applyFont="1" applyBorder="1">
      <alignment vertical="center"/>
    </xf>
    <xf numFmtId="0" fontId="21" fillId="0" borderId="1" xfId="0" applyFont="1" applyBorder="1" applyAlignment="1">
      <alignment horizontal="center" vertical="center"/>
    </xf>
    <xf numFmtId="0" fontId="22"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13" fillId="0" borderId="1" xfId="0" applyFont="1" applyBorder="1" applyAlignment="1">
      <alignment horizontal="center" vertical="center" wrapText="1"/>
    </xf>
    <xf numFmtId="0" fontId="16" fillId="0" borderId="1" xfId="0" applyFont="1" applyBorder="1" applyAlignment="1">
      <alignment horizontal="center" vertical="center"/>
    </xf>
    <xf numFmtId="0" fontId="9" fillId="0" borderId="1" xfId="0" applyFont="1" applyBorder="1" applyAlignment="1">
      <alignment horizontal="center" vertical="center" wrapText="1"/>
    </xf>
    <xf numFmtId="0" fontId="5" fillId="5" borderId="1"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9" fillId="0" borderId="1" xfId="0" applyFont="1" applyBorder="1" applyAlignment="1">
      <alignment horizontal="center" vertical="center"/>
    </xf>
    <xf numFmtId="0" fontId="5" fillId="3" borderId="1" xfId="0" applyFont="1" applyFill="1" applyBorder="1" applyAlignment="1">
      <alignment horizontal="center" vertical="center" wrapText="1"/>
    </xf>
    <xf numFmtId="0" fontId="5" fillId="2" borderId="1" xfId="0" applyFont="1" applyFill="1" applyBorder="1" applyAlignment="1">
      <alignment horizontal="center" vertical="center" wrapText="1"/>
    </xf>
  </cellXfs>
  <cellStyles count="2">
    <cellStyle name="常规" xfId="0" builtinId="0"/>
    <cellStyle name="常规 2" xfId="1" xr:uid="{00000000-0005-0000-0000-000031000000}"/>
  </cellStyles>
  <dxfs count="2">
    <dxf>
      <font>
        <color rgb="FF9C0006"/>
      </font>
      <fill>
        <patternFill patternType="solid">
          <bgColor rgb="FFFFC7CE"/>
        </patternFill>
      </fill>
    </dxf>
    <dxf>
      <fill>
        <patternFill patternType="solid">
          <fgColor rgb="FFFF0000"/>
          <bgColor rgb="FFFF0000"/>
        </patternFill>
      </fill>
    </dxf>
  </dxfs>
  <tableStyles count="0" defaultTableStyle="TableStyleMedium2" defaultPivotStyle="PivotStyleLight16"/>
  <colors>
    <mruColors>
      <color rgb="FF33CCCC"/>
      <color rgb="FFFF000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等线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等线"/>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913"/>
  <sheetViews>
    <sheetView topLeftCell="A618" zoomScale="80" zoomScaleNormal="80" workbookViewId="0">
      <selection activeCell="D344" sqref="D344:E344"/>
    </sheetView>
  </sheetViews>
  <sheetFormatPr defaultColWidth="9" defaultRowHeight="30" customHeight="1" x14ac:dyDescent="0.3"/>
  <cols>
    <col min="1" max="1" width="15" style="2" customWidth="1"/>
    <col min="2" max="2" width="48.81640625" style="2" customWidth="1"/>
    <col min="3" max="3" width="129.90625" style="4" customWidth="1"/>
    <col min="4" max="4" width="18.90625" style="25" customWidth="1"/>
    <col min="5" max="5" width="20.1796875" style="25" customWidth="1"/>
    <col min="6" max="6" width="13.7265625" style="25" customWidth="1"/>
    <col min="7" max="16384" width="9" style="5"/>
  </cols>
  <sheetData>
    <row r="1" spans="1:7" s="24" customFormat="1" ht="83" customHeight="1" x14ac:dyDescent="0.3">
      <c r="A1" s="35" t="s">
        <v>0</v>
      </c>
      <c r="B1" s="35"/>
      <c r="C1" s="35"/>
      <c r="D1" s="35"/>
      <c r="E1" s="35"/>
      <c r="F1" s="35"/>
      <c r="G1" s="26"/>
    </row>
    <row r="2" spans="1:7" s="1" customFormat="1" ht="30" customHeight="1" x14ac:dyDescent="0.3">
      <c r="A2" s="27" t="s">
        <v>1</v>
      </c>
      <c r="B2" s="28" t="s">
        <v>2</v>
      </c>
      <c r="C2" s="29" t="s">
        <v>3</v>
      </c>
      <c r="D2" s="29" t="s">
        <v>4</v>
      </c>
      <c r="E2" s="29" t="s">
        <v>5</v>
      </c>
      <c r="F2" s="29" t="s">
        <v>6</v>
      </c>
    </row>
    <row r="3" spans="1:7" ht="30" customHeight="1" x14ac:dyDescent="0.3">
      <c r="A3" s="34">
        <v>1</v>
      </c>
      <c r="B3" s="34" t="s">
        <v>7</v>
      </c>
      <c r="C3" s="33" t="s">
        <v>8</v>
      </c>
      <c r="D3" s="7" t="s">
        <v>9</v>
      </c>
      <c r="E3" s="7" t="s">
        <v>10</v>
      </c>
      <c r="F3" s="7"/>
    </row>
    <row r="4" spans="1:7" ht="30" customHeight="1" x14ac:dyDescent="0.3">
      <c r="A4" s="34">
        <f t="shared" ref="A4:C9" si="0">A3</f>
        <v>1</v>
      </c>
      <c r="B4" s="34" t="s">
        <v>7</v>
      </c>
      <c r="C4" s="33" t="str">
        <f t="shared" si="0"/>
        <v>交通天下 筑梦成长主题实践队</v>
      </c>
      <c r="D4" s="7" t="s">
        <v>11</v>
      </c>
      <c r="E4" s="7" t="s">
        <v>12</v>
      </c>
      <c r="F4" s="7"/>
    </row>
    <row r="5" spans="1:7" ht="30" customHeight="1" x14ac:dyDescent="0.3">
      <c r="A5" s="34">
        <f t="shared" si="0"/>
        <v>1</v>
      </c>
      <c r="B5" s="34" t="s">
        <v>7</v>
      </c>
      <c r="C5" s="33" t="str">
        <f t="shared" si="0"/>
        <v>交通天下 筑梦成长主题实践队</v>
      </c>
      <c r="D5" s="7" t="s">
        <v>13</v>
      </c>
      <c r="E5" s="7" t="s">
        <v>14</v>
      </c>
      <c r="F5" s="7"/>
    </row>
    <row r="6" spans="1:7" ht="30" customHeight="1" x14ac:dyDescent="0.3">
      <c r="A6" s="34">
        <f t="shared" si="0"/>
        <v>1</v>
      </c>
      <c r="B6" s="34" t="s">
        <v>7</v>
      </c>
      <c r="C6" s="33" t="str">
        <f t="shared" si="0"/>
        <v>交通天下 筑梦成长主题实践队</v>
      </c>
      <c r="D6" s="7" t="s">
        <v>15</v>
      </c>
      <c r="E6" s="7" t="s">
        <v>16</v>
      </c>
      <c r="F6" s="7"/>
    </row>
    <row r="7" spans="1:7" ht="30" customHeight="1" x14ac:dyDescent="0.3">
      <c r="A7" s="34">
        <f t="shared" si="0"/>
        <v>1</v>
      </c>
      <c r="B7" s="34" t="s">
        <v>7</v>
      </c>
      <c r="C7" s="33" t="str">
        <f t="shared" si="0"/>
        <v>交通天下 筑梦成长主题实践队</v>
      </c>
      <c r="D7" s="7" t="s">
        <v>17</v>
      </c>
      <c r="E7" s="7" t="s">
        <v>18</v>
      </c>
      <c r="F7" s="7"/>
    </row>
    <row r="8" spans="1:7" ht="30" customHeight="1" x14ac:dyDescent="0.3">
      <c r="A8" s="34">
        <f t="shared" si="0"/>
        <v>1</v>
      </c>
      <c r="B8" s="34" t="s">
        <v>7</v>
      </c>
      <c r="C8" s="33" t="str">
        <f t="shared" si="0"/>
        <v>交通天下 筑梦成长主题实践队</v>
      </c>
      <c r="D8" s="7" t="s">
        <v>19</v>
      </c>
      <c r="E8" s="7"/>
      <c r="F8" s="7" t="s">
        <v>20</v>
      </c>
    </row>
    <row r="9" spans="1:7" ht="30" customHeight="1" x14ac:dyDescent="0.3">
      <c r="A9" s="34">
        <f t="shared" si="0"/>
        <v>1</v>
      </c>
      <c r="B9" s="34" t="s">
        <v>7</v>
      </c>
      <c r="C9" s="33" t="str">
        <f t="shared" si="0"/>
        <v>交通天下 筑梦成长主题实践队</v>
      </c>
      <c r="D9" s="7" t="s">
        <v>21</v>
      </c>
      <c r="E9" s="7"/>
      <c r="F9" s="7" t="s">
        <v>20</v>
      </c>
    </row>
    <row r="10" spans="1:7" ht="30" customHeight="1" x14ac:dyDescent="0.3">
      <c r="A10" s="34">
        <v>2</v>
      </c>
      <c r="B10" s="34" t="s">
        <v>7</v>
      </c>
      <c r="C10" s="33" t="s">
        <v>22</v>
      </c>
      <c r="D10" s="7" t="s">
        <v>23</v>
      </c>
      <c r="E10" s="7" t="s">
        <v>24</v>
      </c>
      <c r="F10" s="7"/>
    </row>
    <row r="11" spans="1:7" ht="30" customHeight="1" x14ac:dyDescent="0.3">
      <c r="A11" s="34">
        <f t="shared" ref="A11:A19" si="1">A10</f>
        <v>2</v>
      </c>
      <c r="B11" s="34" t="s">
        <v>7</v>
      </c>
      <c r="C11" s="33" t="str">
        <f t="shared" ref="C11:C19" si="2">C10</f>
        <v>“童心绘梦，砼伴远航”点亮微心愿——土木工程学院赴内江威远县开展主题实践队</v>
      </c>
      <c r="D11" s="7" t="s">
        <v>25</v>
      </c>
      <c r="E11" s="7" t="s">
        <v>26</v>
      </c>
      <c r="F11" s="7"/>
    </row>
    <row r="12" spans="1:7" ht="30" customHeight="1" x14ac:dyDescent="0.3">
      <c r="A12" s="34">
        <f t="shared" si="1"/>
        <v>2</v>
      </c>
      <c r="B12" s="34" t="s">
        <v>7</v>
      </c>
      <c r="C12" s="33" t="str">
        <f t="shared" si="2"/>
        <v>“童心绘梦，砼伴远航”点亮微心愿——土木工程学院赴内江威远县开展主题实践队</v>
      </c>
      <c r="D12" s="7" t="s">
        <v>27</v>
      </c>
      <c r="E12" s="7" t="s">
        <v>28</v>
      </c>
      <c r="F12" s="7"/>
    </row>
    <row r="13" spans="1:7" ht="30" customHeight="1" x14ac:dyDescent="0.3">
      <c r="A13" s="34">
        <f t="shared" si="1"/>
        <v>2</v>
      </c>
      <c r="B13" s="34" t="s">
        <v>7</v>
      </c>
      <c r="C13" s="33" t="str">
        <f t="shared" si="2"/>
        <v>“童心绘梦，砼伴远航”点亮微心愿——土木工程学院赴内江威远县开展主题实践队</v>
      </c>
      <c r="D13" s="7" t="s">
        <v>29</v>
      </c>
      <c r="E13" s="7" t="s">
        <v>30</v>
      </c>
      <c r="F13" s="7"/>
    </row>
    <row r="14" spans="1:7" ht="30" customHeight="1" x14ac:dyDescent="0.3">
      <c r="A14" s="34">
        <f t="shared" si="1"/>
        <v>2</v>
      </c>
      <c r="B14" s="34" t="s">
        <v>7</v>
      </c>
      <c r="C14" s="33" t="str">
        <f t="shared" si="2"/>
        <v>“童心绘梦，砼伴远航”点亮微心愿——土木工程学院赴内江威远县开展主题实践队</v>
      </c>
      <c r="D14" s="7" t="s">
        <v>31</v>
      </c>
      <c r="E14" s="7" t="s">
        <v>32</v>
      </c>
      <c r="F14" s="7"/>
    </row>
    <row r="15" spans="1:7" ht="30" customHeight="1" x14ac:dyDescent="0.3">
      <c r="A15" s="34">
        <f t="shared" si="1"/>
        <v>2</v>
      </c>
      <c r="B15" s="34" t="s">
        <v>7</v>
      </c>
      <c r="C15" s="33" t="str">
        <f t="shared" si="2"/>
        <v>“童心绘梦，砼伴远航”点亮微心愿——土木工程学院赴内江威远县开展主题实践队</v>
      </c>
      <c r="D15" s="7" t="s">
        <v>33</v>
      </c>
      <c r="E15" s="7" t="s">
        <v>34</v>
      </c>
      <c r="F15" s="7"/>
    </row>
    <row r="16" spans="1:7" ht="30" customHeight="1" x14ac:dyDescent="0.3">
      <c r="A16" s="34">
        <f t="shared" si="1"/>
        <v>2</v>
      </c>
      <c r="B16" s="34" t="s">
        <v>7</v>
      </c>
      <c r="C16" s="33" t="str">
        <f t="shared" si="2"/>
        <v>“童心绘梦，砼伴远航”点亮微心愿——土木工程学院赴内江威远县开展主题实践队</v>
      </c>
      <c r="D16" s="7" t="s">
        <v>35</v>
      </c>
      <c r="E16" s="7" t="s">
        <v>36</v>
      </c>
      <c r="F16" s="7"/>
    </row>
    <row r="17" spans="1:6" ht="30" customHeight="1" x14ac:dyDescent="0.3">
      <c r="A17" s="34">
        <f t="shared" si="1"/>
        <v>2</v>
      </c>
      <c r="B17" s="34" t="s">
        <v>7</v>
      </c>
      <c r="C17" s="33" t="str">
        <f t="shared" si="2"/>
        <v>“童心绘梦，砼伴远航”点亮微心愿——土木工程学院赴内江威远县开展主题实践队</v>
      </c>
      <c r="D17" s="7" t="s">
        <v>37</v>
      </c>
      <c r="E17" s="7" t="s">
        <v>38</v>
      </c>
      <c r="F17" s="7"/>
    </row>
    <row r="18" spans="1:6" ht="30" customHeight="1" x14ac:dyDescent="0.3">
      <c r="A18" s="34">
        <f t="shared" si="1"/>
        <v>2</v>
      </c>
      <c r="B18" s="34" t="s">
        <v>7</v>
      </c>
      <c r="C18" s="33" t="str">
        <f t="shared" si="2"/>
        <v>“童心绘梦，砼伴远航”点亮微心愿——土木工程学院赴内江威远县开展主题实践队</v>
      </c>
      <c r="D18" s="7" t="s">
        <v>39</v>
      </c>
      <c r="E18" s="30"/>
      <c r="F18" s="7" t="s">
        <v>20</v>
      </c>
    </row>
    <row r="19" spans="1:6" ht="30" customHeight="1" x14ac:dyDescent="0.3">
      <c r="A19" s="34">
        <f t="shared" si="1"/>
        <v>2</v>
      </c>
      <c r="B19" s="34" t="s">
        <v>7</v>
      </c>
      <c r="C19" s="33" t="str">
        <f t="shared" si="2"/>
        <v>“童心绘梦，砼伴远航”点亮微心愿——土木工程学院赴内江威远县开展主题实践队</v>
      </c>
      <c r="D19" s="7" t="s">
        <v>40</v>
      </c>
      <c r="E19" s="30"/>
      <c r="F19" s="7" t="s">
        <v>20</v>
      </c>
    </row>
    <row r="20" spans="1:6" ht="30" customHeight="1" x14ac:dyDescent="0.3">
      <c r="A20" s="34">
        <v>3</v>
      </c>
      <c r="B20" s="34" t="s">
        <v>7</v>
      </c>
      <c r="C20" s="33" t="s">
        <v>41</v>
      </c>
      <c r="D20" s="7" t="s">
        <v>33</v>
      </c>
      <c r="E20" s="7" t="s">
        <v>34</v>
      </c>
      <c r="F20" s="7"/>
    </row>
    <row r="21" spans="1:6" ht="30" customHeight="1" x14ac:dyDescent="0.3">
      <c r="A21" s="34">
        <f t="shared" ref="A21:C28" si="3">A20</f>
        <v>3</v>
      </c>
      <c r="B21" s="34" t="s">
        <v>7</v>
      </c>
      <c r="C21" s="33" t="str">
        <f t="shared" si="3"/>
        <v>土木工程学院赴贵州省福泉市福泉中学 “交大学子福泉行·交流互促展新篇”主题实践队</v>
      </c>
      <c r="D21" s="7" t="s">
        <v>42</v>
      </c>
      <c r="E21" s="7" t="s">
        <v>43</v>
      </c>
      <c r="F21" s="7"/>
    </row>
    <row r="22" spans="1:6" ht="30" customHeight="1" x14ac:dyDescent="0.3">
      <c r="A22" s="34">
        <f t="shared" si="3"/>
        <v>3</v>
      </c>
      <c r="B22" s="34" t="s">
        <v>7</v>
      </c>
      <c r="C22" s="33" t="str">
        <f t="shared" si="3"/>
        <v>土木工程学院赴贵州省福泉市福泉中学 “交大学子福泉行·交流互促展新篇”主题实践队</v>
      </c>
      <c r="D22" s="7" t="s">
        <v>44</v>
      </c>
      <c r="E22" s="7" t="s">
        <v>45</v>
      </c>
      <c r="F22" s="7"/>
    </row>
    <row r="23" spans="1:6" ht="30" customHeight="1" x14ac:dyDescent="0.3">
      <c r="A23" s="34">
        <f t="shared" si="3"/>
        <v>3</v>
      </c>
      <c r="B23" s="34" t="s">
        <v>7</v>
      </c>
      <c r="C23" s="33" t="str">
        <f t="shared" si="3"/>
        <v>土木工程学院赴贵州省福泉市福泉中学 “交大学子福泉行·交流互促展新篇”主题实践队</v>
      </c>
      <c r="D23" s="7" t="s">
        <v>46</v>
      </c>
      <c r="E23" s="7" t="s">
        <v>47</v>
      </c>
      <c r="F23" s="7"/>
    </row>
    <row r="24" spans="1:6" ht="30" customHeight="1" x14ac:dyDescent="0.3">
      <c r="A24" s="34">
        <f t="shared" si="3"/>
        <v>3</v>
      </c>
      <c r="B24" s="34" t="s">
        <v>7</v>
      </c>
      <c r="C24" s="33" t="str">
        <f t="shared" si="3"/>
        <v>土木工程学院赴贵州省福泉市福泉中学 “交大学子福泉行·交流互促展新篇”主题实践队</v>
      </c>
      <c r="D24" s="7" t="s">
        <v>48</v>
      </c>
      <c r="E24" s="7" t="s">
        <v>49</v>
      </c>
      <c r="F24" s="7"/>
    </row>
    <row r="25" spans="1:6" ht="30" customHeight="1" x14ac:dyDescent="0.3">
      <c r="A25" s="34">
        <f t="shared" si="3"/>
        <v>3</v>
      </c>
      <c r="B25" s="34" t="s">
        <v>7</v>
      </c>
      <c r="C25" s="33" t="str">
        <f t="shared" si="3"/>
        <v>土木工程学院赴贵州省福泉市福泉中学 “交大学子福泉行·交流互促展新篇”主题实践队</v>
      </c>
      <c r="D25" s="7" t="s">
        <v>50</v>
      </c>
      <c r="E25" s="7" t="s">
        <v>51</v>
      </c>
      <c r="F25" s="7"/>
    </row>
    <row r="26" spans="1:6" ht="30" customHeight="1" x14ac:dyDescent="0.3">
      <c r="A26" s="34">
        <f t="shared" si="3"/>
        <v>3</v>
      </c>
      <c r="B26" s="34" t="s">
        <v>7</v>
      </c>
      <c r="C26" s="33" t="str">
        <f t="shared" si="3"/>
        <v>土木工程学院赴贵州省福泉市福泉中学 “交大学子福泉行·交流互促展新篇”主题实践队</v>
      </c>
      <c r="D26" s="7" t="s">
        <v>52</v>
      </c>
      <c r="E26" s="7" t="s">
        <v>53</v>
      </c>
      <c r="F26" s="7"/>
    </row>
    <row r="27" spans="1:6" ht="30" customHeight="1" x14ac:dyDescent="0.3">
      <c r="A27" s="34">
        <f t="shared" si="3"/>
        <v>3</v>
      </c>
      <c r="B27" s="34" t="s">
        <v>7</v>
      </c>
      <c r="C27" s="33" t="str">
        <f t="shared" si="3"/>
        <v>土木工程学院赴贵州省福泉市福泉中学 “交大学子福泉行·交流互促展新篇”主题实践队</v>
      </c>
      <c r="D27" s="7" t="s">
        <v>54</v>
      </c>
      <c r="E27" s="7" t="s">
        <v>55</v>
      </c>
      <c r="F27" s="7"/>
    </row>
    <row r="28" spans="1:6" ht="30" customHeight="1" x14ac:dyDescent="0.3">
      <c r="A28" s="34">
        <f t="shared" si="3"/>
        <v>3</v>
      </c>
      <c r="B28" s="34" t="s">
        <v>7</v>
      </c>
      <c r="C28" s="33" t="str">
        <f t="shared" si="3"/>
        <v>土木工程学院赴贵州省福泉市福泉中学 “交大学子福泉行·交流互促展新篇”主题实践队</v>
      </c>
      <c r="D28" s="7" t="s">
        <v>39</v>
      </c>
      <c r="E28" s="7"/>
      <c r="F28" s="7" t="s">
        <v>20</v>
      </c>
    </row>
    <row r="29" spans="1:6" ht="30" customHeight="1" x14ac:dyDescent="0.3">
      <c r="A29" s="34">
        <v>4</v>
      </c>
      <c r="B29" s="34" t="s">
        <v>7</v>
      </c>
      <c r="C29" s="33" t="s">
        <v>56</v>
      </c>
      <c r="D29" s="7" t="s">
        <v>57</v>
      </c>
      <c r="E29" s="7" t="s">
        <v>58</v>
      </c>
      <c r="F29" s="7"/>
    </row>
    <row r="30" spans="1:6" ht="30" customHeight="1" x14ac:dyDescent="0.3">
      <c r="A30" s="34">
        <f t="shared" ref="A30:C35" si="4">A29</f>
        <v>4</v>
      </c>
      <c r="B30" s="34" t="s">
        <v>7</v>
      </c>
      <c r="C30" s="33" t="str">
        <f t="shared" si="4"/>
        <v>乡村振兴，战旗飘扬—土木工程学院学生会赴战旗村社会实践队</v>
      </c>
      <c r="D30" s="7" t="s">
        <v>59</v>
      </c>
      <c r="E30" s="7" t="s">
        <v>60</v>
      </c>
      <c r="F30" s="7"/>
    </row>
    <row r="31" spans="1:6" ht="30" customHeight="1" x14ac:dyDescent="0.3">
      <c r="A31" s="34">
        <f t="shared" si="4"/>
        <v>4</v>
      </c>
      <c r="B31" s="34" t="s">
        <v>7</v>
      </c>
      <c r="C31" s="33" t="str">
        <f t="shared" si="4"/>
        <v>乡村振兴，战旗飘扬—土木工程学院学生会赴战旗村社会实践队</v>
      </c>
      <c r="D31" s="7" t="s">
        <v>13</v>
      </c>
      <c r="E31" s="7" t="s">
        <v>14</v>
      </c>
      <c r="F31" s="7"/>
    </row>
    <row r="32" spans="1:6" ht="30" customHeight="1" x14ac:dyDescent="0.3">
      <c r="A32" s="34">
        <f t="shared" si="4"/>
        <v>4</v>
      </c>
      <c r="B32" s="34" t="s">
        <v>7</v>
      </c>
      <c r="C32" s="33" t="str">
        <f t="shared" si="4"/>
        <v>乡村振兴，战旗飘扬—土木工程学院学生会赴战旗村社会实践队</v>
      </c>
      <c r="D32" s="7" t="s">
        <v>61</v>
      </c>
      <c r="E32" s="7" t="s">
        <v>62</v>
      </c>
      <c r="F32" s="7"/>
    </row>
    <row r="33" spans="1:6" ht="30" customHeight="1" x14ac:dyDescent="0.3">
      <c r="A33" s="34">
        <f t="shared" si="4"/>
        <v>4</v>
      </c>
      <c r="B33" s="34" t="s">
        <v>7</v>
      </c>
      <c r="C33" s="33" t="str">
        <f t="shared" si="4"/>
        <v>乡村振兴，战旗飘扬—土木工程学院学生会赴战旗村社会实践队</v>
      </c>
      <c r="D33" s="7" t="s">
        <v>63</v>
      </c>
      <c r="E33" s="7" t="s">
        <v>64</v>
      </c>
      <c r="F33" s="7"/>
    </row>
    <row r="34" spans="1:6" ht="30" customHeight="1" x14ac:dyDescent="0.3">
      <c r="A34" s="34">
        <f t="shared" si="4"/>
        <v>4</v>
      </c>
      <c r="B34" s="34" t="s">
        <v>7</v>
      </c>
      <c r="C34" s="33" t="str">
        <f t="shared" si="4"/>
        <v>乡村振兴，战旗飘扬—土木工程学院学生会赴战旗村社会实践队</v>
      </c>
      <c r="D34" s="7" t="s">
        <v>65</v>
      </c>
      <c r="E34" s="7" t="s">
        <v>66</v>
      </c>
      <c r="F34" s="7"/>
    </row>
    <row r="35" spans="1:6" ht="30" customHeight="1" x14ac:dyDescent="0.3">
      <c r="A35" s="34">
        <f t="shared" si="4"/>
        <v>4</v>
      </c>
      <c r="B35" s="34" t="s">
        <v>7</v>
      </c>
      <c r="C35" s="33" t="str">
        <f t="shared" si="4"/>
        <v>乡村振兴，战旗飘扬—土木工程学院学生会赴战旗村社会实践队</v>
      </c>
      <c r="D35" s="7" t="s">
        <v>67</v>
      </c>
      <c r="E35" s="30"/>
      <c r="F35" s="7" t="s">
        <v>20</v>
      </c>
    </row>
    <row r="36" spans="1:6" ht="30" customHeight="1" x14ac:dyDescent="0.3">
      <c r="A36" s="34">
        <v>5</v>
      </c>
      <c r="B36" s="34" t="s">
        <v>7</v>
      </c>
      <c r="C36" s="33" t="s">
        <v>68</v>
      </c>
      <c r="D36" s="7" t="s">
        <v>25</v>
      </c>
      <c r="E36" s="7" t="s">
        <v>26</v>
      </c>
      <c r="F36" s="7"/>
    </row>
    <row r="37" spans="1:6" ht="30" customHeight="1" x14ac:dyDescent="0.3">
      <c r="A37" s="34">
        <f t="shared" ref="A37:C44" si="5">A36</f>
        <v>5</v>
      </c>
      <c r="B37" s="34" t="s">
        <v>7</v>
      </c>
      <c r="C37" s="33" t="str">
        <f t="shared" si="5"/>
        <v>“蔚蓝微光·童心筑梦”——土木工程学院赴龙吟社区主题实践队</v>
      </c>
      <c r="D37" s="7" t="s">
        <v>44</v>
      </c>
      <c r="E37" s="7" t="s">
        <v>45</v>
      </c>
      <c r="F37" s="7"/>
    </row>
    <row r="38" spans="1:6" ht="30" customHeight="1" x14ac:dyDescent="0.3">
      <c r="A38" s="34">
        <f t="shared" si="5"/>
        <v>5</v>
      </c>
      <c r="B38" s="34" t="s">
        <v>7</v>
      </c>
      <c r="C38" s="33" t="str">
        <f t="shared" si="5"/>
        <v>“蔚蓝微光·童心筑梦”——土木工程学院赴龙吟社区主题实践队</v>
      </c>
      <c r="D38" s="7" t="s">
        <v>31</v>
      </c>
      <c r="E38" s="7" t="s">
        <v>32</v>
      </c>
      <c r="F38" s="7"/>
    </row>
    <row r="39" spans="1:6" ht="30" customHeight="1" x14ac:dyDescent="0.3">
      <c r="A39" s="34">
        <f t="shared" si="5"/>
        <v>5</v>
      </c>
      <c r="B39" s="34" t="s">
        <v>7</v>
      </c>
      <c r="C39" s="33" t="str">
        <f t="shared" si="5"/>
        <v>“蔚蓝微光·童心筑梦”——土木工程学院赴龙吟社区主题实践队</v>
      </c>
      <c r="D39" s="7" t="s">
        <v>37</v>
      </c>
      <c r="E39" s="7" t="s">
        <v>38</v>
      </c>
      <c r="F39" s="7"/>
    </row>
    <row r="40" spans="1:6" ht="30" customHeight="1" x14ac:dyDescent="0.3">
      <c r="A40" s="34">
        <f t="shared" si="5"/>
        <v>5</v>
      </c>
      <c r="B40" s="34" t="s">
        <v>7</v>
      </c>
      <c r="C40" s="33" t="str">
        <f t="shared" si="5"/>
        <v>“蔚蓝微光·童心筑梦”——土木工程学院赴龙吟社区主题实践队</v>
      </c>
      <c r="D40" s="7" t="s">
        <v>69</v>
      </c>
      <c r="E40" s="7" t="s">
        <v>70</v>
      </c>
      <c r="F40" s="7"/>
    </row>
    <row r="41" spans="1:6" ht="30" customHeight="1" x14ac:dyDescent="0.3">
      <c r="A41" s="34">
        <f t="shared" si="5"/>
        <v>5</v>
      </c>
      <c r="B41" s="34" t="s">
        <v>7</v>
      </c>
      <c r="C41" s="33" t="str">
        <f t="shared" si="5"/>
        <v>“蔚蓝微光·童心筑梦”——土木工程学院赴龙吟社区主题实践队</v>
      </c>
      <c r="D41" s="7" t="s">
        <v>71</v>
      </c>
      <c r="E41" s="7" t="s">
        <v>72</v>
      </c>
      <c r="F41" s="7"/>
    </row>
    <row r="42" spans="1:6" ht="30" customHeight="1" x14ac:dyDescent="0.3">
      <c r="A42" s="34">
        <f t="shared" si="5"/>
        <v>5</v>
      </c>
      <c r="B42" s="34" t="s">
        <v>7</v>
      </c>
      <c r="C42" s="33" t="str">
        <f t="shared" si="5"/>
        <v>“蔚蓝微光·童心筑梦”——土木工程学院赴龙吟社区主题实践队</v>
      </c>
      <c r="D42" s="7" t="s">
        <v>73</v>
      </c>
      <c r="E42" s="7" t="s">
        <v>74</v>
      </c>
      <c r="F42" s="7"/>
    </row>
    <row r="43" spans="1:6" ht="30" customHeight="1" x14ac:dyDescent="0.3">
      <c r="A43" s="34">
        <f t="shared" si="5"/>
        <v>5</v>
      </c>
      <c r="B43" s="34" t="s">
        <v>7</v>
      </c>
      <c r="C43" s="33" t="str">
        <f t="shared" si="5"/>
        <v>“蔚蓝微光·童心筑梦”——土木工程学院赴龙吟社区主题实践队</v>
      </c>
      <c r="D43" s="7" t="s">
        <v>75</v>
      </c>
      <c r="E43" s="7" t="s">
        <v>76</v>
      </c>
      <c r="F43" s="7"/>
    </row>
    <row r="44" spans="1:6" ht="30" customHeight="1" x14ac:dyDescent="0.3">
      <c r="A44" s="34">
        <f t="shared" si="5"/>
        <v>5</v>
      </c>
      <c r="B44" s="34" t="s">
        <v>7</v>
      </c>
      <c r="C44" s="33" t="str">
        <f t="shared" si="5"/>
        <v>“蔚蓝微光·童心筑梦”——土木工程学院赴龙吟社区主题实践队</v>
      </c>
      <c r="D44" s="7" t="s">
        <v>39</v>
      </c>
      <c r="E44" s="7"/>
      <c r="F44" s="7" t="s">
        <v>20</v>
      </c>
    </row>
    <row r="45" spans="1:6" ht="30" customHeight="1" x14ac:dyDescent="0.3">
      <c r="A45" s="34">
        <v>6</v>
      </c>
      <c r="B45" s="34" t="s">
        <v>77</v>
      </c>
      <c r="C45" s="33" t="s">
        <v>78</v>
      </c>
      <c r="D45" s="7" t="s">
        <v>79</v>
      </c>
      <c r="E45" s="7" t="s">
        <v>80</v>
      </c>
      <c r="F45" s="7"/>
    </row>
    <row r="46" spans="1:6" ht="30" customHeight="1" x14ac:dyDescent="0.3">
      <c r="A46" s="34">
        <f t="shared" ref="A46:C51" si="6">A45</f>
        <v>6</v>
      </c>
      <c r="B46" s="34" t="s">
        <v>77</v>
      </c>
      <c r="C46" s="33" t="str">
        <f t="shared" si="6"/>
        <v>机械工程学院赴雅安市汉源县新黎村“花海·椒大”主题实践队</v>
      </c>
      <c r="D46" s="7" t="s">
        <v>81</v>
      </c>
      <c r="E46" s="7" t="s">
        <v>82</v>
      </c>
      <c r="F46" s="7"/>
    </row>
    <row r="47" spans="1:6" ht="30" customHeight="1" x14ac:dyDescent="0.3">
      <c r="A47" s="34">
        <f t="shared" si="6"/>
        <v>6</v>
      </c>
      <c r="B47" s="34" t="s">
        <v>77</v>
      </c>
      <c r="C47" s="33" t="str">
        <f t="shared" si="6"/>
        <v>机械工程学院赴雅安市汉源县新黎村“花海·椒大”主题实践队</v>
      </c>
      <c r="D47" s="7" t="s">
        <v>83</v>
      </c>
      <c r="E47" s="7" t="s">
        <v>84</v>
      </c>
      <c r="F47" s="7"/>
    </row>
    <row r="48" spans="1:6" ht="30" customHeight="1" x14ac:dyDescent="0.3">
      <c r="A48" s="34">
        <f t="shared" si="6"/>
        <v>6</v>
      </c>
      <c r="B48" s="34" t="s">
        <v>77</v>
      </c>
      <c r="C48" s="33" t="str">
        <f t="shared" si="6"/>
        <v>机械工程学院赴雅安市汉源县新黎村“花海·椒大”主题实践队</v>
      </c>
      <c r="D48" s="7" t="s">
        <v>85</v>
      </c>
      <c r="E48" s="7" t="s">
        <v>86</v>
      </c>
      <c r="F48" s="7"/>
    </row>
    <row r="49" spans="1:6" ht="30" customHeight="1" x14ac:dyDescent="0.3">
      <c r="A49" s="34">
        <f t="shared" si="6"/>
        <v>6</v>
      </c>
      <c r="B49" s="34" t="s">
        <v>77</v>
      </c>
      <c r="C49" s="33" t="str">
        <f t="shared" si="6"/>
        <v>机械工程学院赴雅安市汉源县新黎村“花海·椒大”主题实践队</v>
      </c>
      <c r="D49" s="7" t="s">
        <v>87</v>
      </c>
      <c r="E49" s="7" t="s">
        <v>88</v>
      </c>
      <c r="F49" s="7"/>
    </row>
    <row r="50" spans="1:6" ht="30" customHeight="1" x14ac:dyDescent="0.3">
      <c r="A50" s="34">
        <f t="shared" si="6"/>
        <v>6</v>
      </c>
      <c r="B50" s="34" t="s">
        <v>77</v>
      </c>
      <c r="C50" s="33" t="str">
        <f t="shared" si="6"/>
        <v>机械工程学院赴雅安市汉源县新黎村“花海·椒大”主题实践队</v>
      </c>
      <c r="D50" s="7" t="s">
        <v>89</v>
      </c>
      <c r="E50" s="7" t="s">
        <v>90</v>
      </c>
      <c r="F50" s="7"/>
    </row>
    <row r="51" spans="1:6" ht="30" customHeight="1" x14ac:dyDescent="0.3">
      <c r="A51" s="34">
        <f t="shared" si="6"/>
        <v>6</v>
      </c>
      <c r="B51" s="34" t="s">
        <v>77</v>
      </c>
      <c r="C51" s="33" t="str">
        <f t="shared" si="6"/>
        <v>机械工程学院赴雅安市汉源县新黎村“花海·椒大”主题实践队</v>
      </c>
      <c r="D51" s="7" t="s">
        <v>91</v>
      </c>
      <c r="E51" s="7"/>
      <c r="F51" s="7" t="s">
        <v>20</v>
      </c>
    </row>
    <row r="52" spans="1:6" ht="30" customHeight="1" x14ac:dyDescent="0.3">
      <c r="A52" s="34">
        <v>7</v>
      </c>
      <c r="B52" s="34" t="s">
        <v>77</v>
      </c>
      <c r="C52" s="33" t="s">
        <v>92</v>
      </c>
      <c r="D52" s="7" t="s">
        <v>93</v>
      </c>
      <c r="E52" s="7" t="s">
        <v>94</v>
      </c>
      <c r="F52" s="7"/>
    </row>
    <row r="53" spans="1:6" ht="30" customHeight="1" x14ac:dyDescent="0.3">
      <c r="A53" s="34">
        <f t="shared" ref="A53:C60" si="7">A52</f>
        <v>7</v>
      </c>
      <c r="B53" s="34" t="s">
        <v>77</v>
      </c>
      <c r="C53" s="33" t="str">
        <f t="shared" si="7"/>
        <v>机械工程学院赴浙江省乡村振兴敬老有我主题实践队</v>
      </c>
      <c r="D53" s="7" t="s">
        <v>95</v>
      </c>
      <c r="E53" s="7" t="s">
        <v>96</v>
      </c>
      <c r="F53" s="7"/>
    </row>
    <row r="54" spans="1:6" ht="30" customHeight="1" x14ac:dyDescent="0.3">
      <c r="A54" s="34">
        <f t="shared" si="7"/>
        <v>7</v>
      </c>
      <c r="B54" s="34" t="s">
        <v>77</v>
      </c>
      <c r="C54" s="33" t="str">
        <f t="shared" si="7"/>
        <v>机械工程学院赴浙江省乡村振兴敬老有我主题实践队</v>
      </c>
      <c r="D54" s="7" t="s">
        <v>97</v>
      </c>
      <c r="E54" s="7" t="s">
        <v>98</v>
      </c>
      <c r="F54" s="7"/>
    </row>
    <row r="55" spans="1:6" ht="30" customHeight="1" x14ac:dyDescent="0.3">
      <c r="A55" s="34">
        <f t="shared" si="7"/>
        <v>7</v>
      </c>
      <c r="B55" s="34" t="s">
        <v>77</v>
      </c>
      <c r="C55" s="33" t="str">
        <f t="shared" si="7"/>
        <v>机械工程学院赴浙江省乡村振兴敬老有我主题实践队</v>
      </c>
      <c r="D55" s="7" t="s">
        <v>99</v>
      </c>
      <c r="E55" s="7" t="s">
        <v>100</v>
      </c>
      <c r="F55" s="7"/>
    </row>
    <row r="56" spans="1:6" ht="30" customHeight="1" x14ac:dyDescent="0.3">
      <c r="A56" s="34">
        <f t="shared" si="7"/>
        <v>7</v>
      </c>
      <c r="B56" s="34" t="s">
        <v>77</v>
      </c>
      <c r="C56" s="33" t="str">
        <f t="shared" si="7"/>
        <v>机械工程学院赴浙江省乡村振兴敬老有我主题实践队</v>
      </c>
      <c r="D56" s="7" t="s">
        <v>101</v>
      </c>
      <c r="E56" s="7" t="s">
        <v>102</v>
      </c>
      <c r="F56" s="7"/>
    </row>
    <row r="57" spans="1:6" ht="30" customHeight="1" x14ac:dyDescent="0.3">
      <c r="A57" s="34">
        <f t="shared" si="7"/>
        <v>7</v>
      </c>
      <c r="B57" s="34" t="s">
        <v>77</v>
      </c>
      <c r="C57" s="33" t="str">
        <f t="shared" si="7"/>
        <v>机械工程学院赴浙江省乡村振兴敬老有我主题实践队</v>
      </c>
      <c r="D57" s="7" t="s">
        <v>103</v>
      </c>
      <c r="E57" s="7" t="s">
        <v>104</v>
      </c>
      <c r="F57" s="7"/>
    </row>
    <row r="58" spans="1:6" ht="30" customHeight="1" x14ac:dyDescent="0.3">
      <c r="A58" s="34">
        <f t="shared" si="7"/>
        <v>7</v>
      </c>
      <c r="B58" s="34" t="s">
        <v>77</v>
      </c>
      <c r="C58" s="33" t="str">
        <f t="shared" si="7"/>
        <v>机械工程学院赴浙江省乡村振兴敬老有我主题实践队</v>
      </c>
      <c r="D58" s="7" t="s">
        <v>105</v>
      </c>
      <c r="E58" s="7" t="s">
        <v>106</v>
      </c>
      <c r="F58" s="7"/>
    </row>
    <row r="59" spans="1:6" ht="30" customHeight="1" x14ac:dyDescent="0.3">
      <c r="A59" s="34">
        <f t="shared" si="7"/>
        <v>7</v>
      </c>
      <c r="B59" s="34" t="s">
        <v>77</v>
      </c>
      <c r="C59" s="33" t="str">
        <f t="shared" si="7"/>
        <v>机械工程学院赴浙江省乡村振兴敬老有我主题实践队</v>
      </c>
      <c r="D59" s="7" t="s">
        <v>107</v>
      </c>
      <c r="E59" s="7" t="s">
        <v>108</v>
      </c>
      <c r="F59" s="7"/>
    </row>
    <row r="60" spans="1:6" ht="30" customHeight="1" x14ac:dyDescent="0.3">
      <c r="A60" s="34">
        <f t="shared" si="7"/>
        <v>7</v>
      </c>
      <c r="B60" s="34" t="s">
        <v>77</v>
      </c>
      <c r="C60" s="33" t="str">
        <f t="shared" si="7"/>
        <v>机械工程学院赴浙江省乡村振兴敬老有我主题实践队</v>
      </c>
      <c r="D60" s="7" t="s">
        <v>109</v>
      </c>
      <c r="E60" s="7"/>
      <c r="F60" s="7" t="s">
        <v>20</v>
      </c>
    </row>
    <row r="61" spans="1:6" ht="30" customHeight="1" x14ac:dyDescent="0.3">
      <c r="A61" s="7">
        <v>8</v>
      </c>
      <c r="B61" s="7" t="s">
        <v>77</v>
      </c>
      <c r="C61" s="8" t="s">
        <v>110</v>
      </c>
      <c r="D61" s="34" t="s">
        <v>111</v>
      </c>
      <c r="E61" s="34"/>
      <c r="F61" s="34"/>
    </row>
    <row r="62" spans="1:6" ht="30" customHeight="1" x14ac:dyDescent="0.3">
      <c r="A62" s="34">
        <v>9</v>
      </c>
      <c r="B62" s="34" t="s">
        <v>77</v>
      </c>
      <c r="C62" s="33" t="s">
        <v>112</v>
      </c>
      <c r="D62" s="7" t="s">
        <v>113</v>
      </c>
      <c r="E62" s="7" t="s">
        <v>114</v>
      </c>
      <c r="F62" s="7"/>
    </row>
    <row r="63" spans="1:6" ht="30" customHeight="1" x14ac:dyDescent="0.3">
      <c r="A63" s="34">
        <f t="shared" ref="A63:C65" si="8">A62</f>
        <v>9</v>
      </c>
      <c r="B63" s="34" t="s">
        <v>77</v>
      </c>
      <c r="C63" s="33" t="str">
        <f t="shared" si="8"/>
        <v>机械工程学院赴贵州省遵义市“青春筑梦”主题实践队</v>
      </c>
      <c r="D63" s="7" t="s">
        <v>115</v>
      </c>
      <c r="E63" s="7" t="s">
        <v>116</v>
      </c>
      <c r="F63" s="7"/>
    </row>
    <row r="64" spans="1:6" ht="30" customHeight="1" x14ac:dyDescent="0.3">
      <c r="A64" s="34">
        <f t="shared" si="8"/>
        <v>9</v>
      </c>
      <c r="B64" s="34" t="s">
        <v>77</v>
      </c>
      <c r="C64" s="33" t="str">
        <f t="shared" si="8"/>
        <v>机械工程学院赴贵州省遵义市“青春筑梦”主题实践队</v>
      </c>
      <c r="D64" s="7" t="s">
        <v>117</v>
      </c>
      <c r="E64" s="7" t="s">
        <v>118</v>
      </c>
      <c r="F64" s="7"/>
    </row>
    <row r="65" spans="1:6" ht="30" customHeight="1" x14ac:dyDescent="0.3">
      <c r="A65" s="34">
        <f t="shared" si="8"/>
        <v>9</v>
      </c>
      <c r="B65" s="34" t="s">
        <v>77</v>
      </c>
      <c r="C65" s="33" t="str">
        <f t="shared" si="8"/>
        <v>机械工程学院赴贵州省遵义市“青春筑梦”主题实践队</v>
      </c>
      <c r="D65" s="7" t="s">
        <v>119</v>
      </c>
      <c r="E65" s="7"/>
      <c r="F65" s="7" t="s">
        <v>20</v>
      </c>
    </row>
    <row r="66" spans="1:6" ht="30" customHeight="1" x14ac:dyDescent="0.3">
      <c r="A66" s="34">
        <v>10</v>
      </c>
      <c r="B66" s="34" t="s">
        <v>77</v>
      </c>
      <c r="C66" s="33" t="s">
        <v>120</v>
      </c>
      <c r="D66" s="7" t="s">
        <v>121</v>
      </c>
      <c r="E66" s="7" t="s">
        <v>122</v>
      </c>
      <c r="F66" s="7"/>
    </row>
    <row r="67" spans="1:6" ht="30" customHeight="1" x14ac:dyDescent="0.3">
      <c r="A67" s="34">
        <f t="shared" ref="A67:C72" si="9">A66</f>
        <v>10</v>
      </c>
      <c r="B67" s="34" t="s">
        <v>77</v>
      </c>
      <c r="C67" s="33" t="str">
        <f t="shared" si="9"/>
        <v>机械工程学院探寻川渝红色精神社会实践队</v>
      </c>
      <c r="D67" s="7" t="s">
        <v>93</v>
      </c>
      <c r="E67" s="7" t="s">
        <v>94</v>
      </c>
      <c r="F67" s="7"/>
    </row>
    <row r="68" spans="1:6" ht="30" customHeight="1" x14ac:dyDescent="0.3">
      <c r="A68" s="34">
        <f t="shared" si="9"/>
        <v>10</v>
      </c>
      <c r="B68" s="34" t="s">
        <v>77</v>
      </c>
      <c r="C68" s="33" t="str">
        <f t="shared" si="9"/>
        <v>机械工程学院探寻川渝红色精神社会实践队</v>
      </c>
      <c r="D68" s="7" t="s">
        <v>123</v>
      </c>
      <c r="E68" s="7" t="s">
        <v>124</v>
      </c>
      <c r="F68" s="7"/>
    </row>
    <row r="69" spans="1:6" ht="30" customHeight="1" x14ac:dyDescent="0.3">
      <c r="A69" s="34">
        <f t="shared" si="9"/>
        <v>10</v>
      </c>
      <c r="B69" s="34" t="s">
        <v>77</v>
      </c>
      <c r="C69" s="33" t="str">
        <f t="shared" si="9"/>
        <v>机械工程学院探寻川渝红色精神社会实践队</v>
      </c>
      <c r="D69" s="7" t="s">
        <v>125</v>
      </c>
      <c r="E69" s="7" t="s">
        <v>126</v>
      </c>
      <c r="F69" s="7"/>
    </row>
    <row r="70" spans="1:6" ht="30" customHeight="1" x14ac:dyDescent="0.3">
      <c r="A70" s="34">
        <f t="shared" si="9"/>
        <v>10</v>
      </c>
      <c r="B70" s="34" t="s">
        <v>77</v>
      </c>
      <c r="C70" s="33" t="str">
        <f t="shared" si="9"/>
        <v>机械工程学院探寻川渝红色精神社会实践队</v>
      </c>
      <c r="D70" s="7" t="s">
        <v>127</v>
      </c>
      <c r="E70" s="7" t="s">
        <v>128</v>
      </c>
      <c r="F70" s="7"/>
    </row>
    <row r="71" spans="1:6" ht="30" customHeight="1" x14ac:dyDescent="0.3">
      <c r="A71" s="34">
        <f t="shared" si="9"/>
        <v>10</v>
      </c>
      <c r="B71" s="34" t="s">
        <v>77</v>
      </c>
      <c r="C71" s="33" t="str">
        <f t="shared" si="9"/>
        <v>机械工程学院探寻川渝红色精神社会实践队</v>
      </c>
      <c r="D71" s="7" t="s">
        <v>129</v>
      </c>
      <c r="E71" s="7" t="s">
        <v>130</v>
      </c>
      <c r="F71" s="7"/>
    </row>
    <row r="72" spans="1:6" ht="30" customHeight="1" x14ac:dyDescent="0.3">
      <c r="A72" s="34">
        <f t="shared" si="9"/>
        <v>10</v>
      </c>
      <c r="B72" s="34" t="s">
        <v>77</v>
      </c>
      <c r="C72" s="33" t="str">
        <f t="shared" si="9"/>
        <v>机械工程学院探寻川渝红色精神社会实践队</v>
      </c>
      <c r="D72" s="7" t="s">
        <v>91</v>
      </c>
      <c r="E72" s="7"/>
      <c r="F72" s="7" t="s">
        <v>20</v>
      </c>
    </row>
    <row r="73" spans="1:6" ht="30" customHeight="1" x14ac:dyDescent="0.3">
      <c r="A73" s="34">
        <v>11</v>
      </c>
      <c r="B73" s="34" t="s">
        <v>131</v>
      </c>
      <c r="C73" s="33" t="s">
        <v>132</v>
      </c>
      <c r="D73" s="7" t="s">
        <v>133</v>
      </c>
      <c r="E73" s="7" t="s">
        <v>134</v>
      </c>
      <c r="F73" s="7"/>
    </row>
    <row r="74" spans="1:6" ht="30" customHeight="1" x14ac:dyDescent="0.3">
      <c r="A74" s="34">
        <f t="shared" ref="A74:C79" si="10">A73</f>
        <v>11</v>
      </c>
      <c r="B74" s="34" t="s">
        <v>131</v>
      </c>
      <c r="C74" s="33" t="str">
        <f t="shared" si="10"/>
        <v>感受电力脉搏，探寻能源之旅主题实践队</v>
      </c>
      <c r="D74" s="7" t="s">
        <v>135</v>
      </c>
      <c r="E74" s="7" t="s">
        <v>136</v>
      </c>
      <c r="F74" s="7"/>
    </row>
    <row r="75" spans="1:6" ht="30" customHeight="1" x14ac:dyDescent="0.3">
      <c r="A75" s="34">
        <f t="shared" si="10"/>
        <v>11</v>
      </c>
      <c r="B75" s="34" t="s">
        <v>131</v>
      </c>
      <c r="C75" s="33" t="str">
        <f t="shared" si="10"/>
        <v>感受电力脉搏，探寻能源之旅主题实践队</v>
      </c>
      <c r="D75" s="7" t="s">
        <v>137</v>
      </c>
      <c r="E75" s="7" t="s">
        <v>138</v>
      </c>
      <c r="F75" s="7"/>
    </row>
    <row r="76" spans="1:6" ht="30" customHeight="1" x14ac:dyDescent="0.3">
      <c r="A76" s="34">
        <f t="shared" si="10"/>
        <v>11</v>
      </c>
      <c r="B76" s="34" t="s">
        <v>131</v>
      </c>
      <c r="C76" s="33" t="str">
        <f t="shared" si="10"/>
        <v>感受电力脉搏，探寻能源之旅主题实践队</v>
      </c>
      <c r="D76" s="7" t="s">
        <v>139</v>
      </c>
      <c r="E76" s="7" t="s">
        <v>140</v>
      </c>
      <c r="F76" s="7"/>
    </row>
    <row r="77" spans="1:6" ht="30" customHeight="1" x14ac:dyDescent="0.3">
      <c r="A77" s="34">
        <f t="shared" si="10"/>
        <v>11</v>
      </c>
      <c r="B77" s="34" t="s">
        <v>131</v>
      </c>
      <c r="C77" s="33" t="str">
        <f t="shared" si="10"/>
        <v>感受电力脉搏，探寻能源之旅主题实践队</v>
      </c>
      <c r="D77" s="7" t="s">
        <v>141</v>
      </c>
      <c r="E77" s="7" t="s">
        <v>142</v>
      </c>
      <c r="F77" s="7"/>
    </row>
    <row r="78" spans="1:6" ht="30" customHeight="1" x14ac:dyDescent="0.3">
      <c r="A78" s="34">
        <f t="shared" si="10"/>
        <v>11</v>
      </c>
      <c r="B78" s="34" t="s">
        <v>131</v>
      </c>
      <c r="C78" s="33" t="str">
        <f t="shared" si="10"/>
        <v>感受电力脉搏，探寻能源之旅主题实践队</v>
      </c>
      <c r="D78" s="7" t="s">
        <v>143</v>
      </c>
      <c r="E78" s="7"/>
      <c r="F78" s="7" t="s">
        <v>20</v>
      </c>
    </row>
    <row r="79" spans="1:6" ht="30" customHeight="1" x14ac:dyDescent="0.3">
      <c r="A79" s="34">
        <f t="shared" si="10"/>
        <v>11</v>
      </c>
      <c r="B79" s="34" t="s">
        <v>131</v>
      </c>
      <c r="C79" s="33" t="str">
        <f t="shared" si="10"/>
        <v>感受电力脉搏，探寻能源之旅主题实践队</v>
      </c>
      <c r="D79" s="7" t="s">
        <v>144</v>
      </c>
      <c r="E79" s="7"/>
      <c r="F79" s="7" t="s">
        <v>20</v>
      </c>
    </row>
    <row r="80" spans="1:6" ht="30" customHeight="1" x14ac:dyDescent="0.3">
      <c r="A80" s="34">
        <v>12</v>
      </c>
      <c r="B80" s="34" t="s">
        <v>131</v>
      </c>
      <c r="C80" s="33" t="s">
        <v>145</v>
      </c>
      <c r="D80" s="7" t="s">
        <v>146</v>
      </c>
      <c r="E80" s="7" t="s">
        <v>147</v>
      </c>
      <c r="F80" s="7"/>
    </row>
    <row r="81" spans="1:6" ht="30" customHeight="1" x14ac:dyDescent="0.3">
      <c r="A81" s="34">
        <f t="shared" ref="A81:A91" si="11">A80</f>
        <v>12</v>
      </c>
      <c r="B81" s="34" t="s">
        <v>131</v>
      </c>
      <c r="C81" s="33" t="str">
        <f t="shared" ref="C81:C91" si="12">C80</f>
        <v>以雕塑之唇述史韵，借石碣之语传红魂主题实践队</v>
      </c>
      <c r="D81" s="7" t="s">
        <v>148</v>
      </c>
      <c r="E81" s="7" t="s">
        <v>149</v>
      </c>
      <c r="F81" s="7"/>
    </row>
    <row r="82" spans="1:6" ht="30" customHeight="1" x14ac:dyDescent="0.3">
      <c r="A82" s="34">
        <f t="shared" si="11"/>
        <v>12</v>
      </c>
      <c r="B82" s="34" t="s">
        <v>131</v>
      </c>
      <c r="C82" s="33" t="str">
        <f t="shared" si="12"/>
        <v>以雕塑之唇述史韵，借石碣之语传红魂主题实践队</v>
      </c>
      <c r="D82" s="7" t="s">
        <v>150</v>
      </c>
      <c r="E82" s="7" t="s">
        <v>151</v>
      </c>
      <c r="F82" s="7"/>
    </row>
    <row r="83" spans="1:6" ht="30" customHeight="1" x14ac:dyDescent="0.3">
      <c r="A83" s="34">
        <f t="shared" si="11"/>
        <v>12</v>
      </c>
      <c r="B83" s="34" t="s">
        <v>131</v>
      </c>
      <c r="C83" s="33" t="str">
        <f t="shared" si="12"/>
        <v>以雕塑之唇述史韵，借石碣之语传红魂主题实践队</v>
      </c>
      <c r="D83" s="7" t="s">
        <v>152</v>
      </c>
      <c r="E83" s="7" t="s">
        <v>153</v>
      </c>
      <c r="F83" s="7"/>
    </row>
    <row r="84" spans="1:6" ht="30" customHeight="1" x14ac:dyDescent="0.3">
      <c r="A84" s="34">
        <f t="shared" si="11"/>
        <v>12</v>
      </c>
      <c r="B84" s="34" t="s">
        <v>131</v>
      </c>
      <c r="C84" s="33" t="str">
        <f t="shared" si="12"/>
        <v>以雕塑之唇述史韵，借石碣之语传红魂主题实践队</v>
      </c>
      <c r="D84" s="7" t="s">
        <v>154</v>
      </c>
      <c r="E84" s="7" t="s">
        <v>155</v>
      </c>
      <c r="F84" s="7"/>
    </row>
    <row r="85" spans="1:6" ht="30" customHeight="1" x14ac:dyDescent="0.3">
      <c r="A85" s="34">
        <f t="shared" si="11"/>
        <v>12</v>
      </c>
      <c r="B85" s="34" t="s">
        <v>131</v>
      </c>
      <c r="C85" s="33" t="str">
        <f t="shared" si="12"/>
        <v>以雕塑之唇述史韵，借石碣之语传红魂主题实践队</v>
      </c>
      <c r="D85" s="7" t="s">
        <v>156</v>
      </c>
      <c r="E85" s="7" t="s">
        <v>157</v>
      </c>
      <c r="F85" s="7"/>
    </row>
    <row r="86" spans="1:6" ht="30" customHeight="1" x14ac:dyDescent="0.3">
      <c r="A86" s="34">
        <f t="shared" si="11"/>
        <v>12</v>
      </c>
      <c r="B86" s="34" t="s">
        <v>131</v>
      </c>
      <c r="C86" s="33" t="str">
        <f t="shared" si="12"/>
        <v>以雕塑之唇述史韵，借石碣之语传红魂主题实践队</v>
      </c>
      <c r="D86" s="7" t="s">
        <v>158</v>
      </c>
      <c r="E86" s="7" t="s">
        <v>159</v>
      </c>
      <c r="F86" s="7"/>
    </row>
    <row r="87" spans="1:6" ht="30" customHeight="1" x14ac:dyDescent="0.3">
      <c r="A87" s="34">
        <f t="shared" si="11"/>
        <v>12</v>
      </c>
      <c r="B87" s="34" t="s">
        <v>131</v>
      </c>
      <c r="C87" s="33" t="str">
        <f t="shared" si="12"/>
        <v>以雕塑之唇述史韵，借石碣之语传红魂主题实践队</v>
      </c>
      <c r="D87" s="7" t="s">
        <v>160</v>
      </c>
      <c r="E87" s="7" t="s">
        <v>161</v>
      </c>
      <c r="F87" s="7"/>
    </row>
    <row r="88" spans="1:6" ht="30" customHeight="1" x14ac:dyDescent="0.3">
      <c r="A88" s="34">
        <f t="shared" si="11"/>
        <v>12</v>
      </c>
      <c r="B88" s="34" t="s">
        <v>131</v>
      </c>
      <c r="C88" s="33" t="str">
        <f t="shared" si="12"/>
        <v>以雕塑之唇述史韵，借石碣之语传红魂主题实践队</v>
      </c>
      <c r="D88" s="7" t="s">
        <v>162</v>
      </c>
      <c r="E88" s="7" t="s">
        <v>163</v>
      </c>
      <c r="F88" s="7"/>
    </row>
    <row r="89" spans="1:6" ht="30" customHeight="1" x14ac:dyDescent="0.3">
      <c r="A89" s="34">
        <f t="shared" si="11"/>
        <v>12</v>
      </c>
      <c r="B89" s="34" t="s">
        <v>131</v>
      </c>
      <c r="C89" s="33" t="str">
        <f t="shared" si="12"/>
        <v>以雕塑之唇述史韵，借石碣之语传红魂主题实践队</v>
      </c>
      <c r="D89" s="7" t="s">
        <v>164</v>
      </c>
      <c r="E89" s="7" t="s">
        <v>165</v>
      </c>
      <c r="F89" s="7"/>
    </row>
    <row r="90" spans="1:6" ht="30" customHeight="1" x14ac:dyDescent="0.3">
      <c r="A90" s="34">
        <f t="shared" si="11"/>
        <v>12</v>
      </c>
      <c r="B90" s="34" t="s">
        <v>131</v>
      </c>
      <c r="C90" s="33" t="str">
        <f t="shared" si="12"/>
        <v>以雕塑之唇述史韵，借石碣之语传红魂主题实践队</v>
      </c>
      <c r="D90" s="7" t="s">
        <v>166</v>
      </c>
      <c r="E90" s="7" t="s">
        <v>167</v>
      </c>
      <c r="F90" s="7"/>
    </row>
    <row r="91" spans="1:6" ht="30" customHeight="1" x14ac:dyDescent="0.3">
      <c r="A91" s="34">
        <f t="shared" si="11"/>
        <v>12</v>
      </c>
      <c r="B91" s="34" t="s">
        <v>131</v>
      </c>
      <c r="C91" s="33" t="str">
        <f t="shared" si="12"/>
        <v>以雕塑之唇述史韵，借石碣之语传红魂主题实践队</v>
      </c>
      <c r="D91" s="7" t="s">
        <v>168</v>
      </c>
      <c r="E91" s="7"/>
      <c r="F91" s="7" t="s">
        <v>20</v>
      </c>
    </row>
    <row r="92" spans="1:6" ht="30" customHeight="1" x14ac:dyDescent="0.3">
      <c r="A92" s="34">
        <v>13</v>
      </c>
      <c r="B92" s="34" t="s">
        <v>131</v>
      </c>
      <c r="C92" s="33" t="s">
        <v>169</v>
      </c>
      <c r="D92" s="7" t="s">
        <v>170</v>
      </c>
      <c r="E92" s="7" t="s">
        <v>171</v>
      </c>
      <c r="F92" s="7"/>
    </row>
    <row r="93" spans="1:6" ht="30" customHeight="1" x14ac:dyDescent="0.3">
      <c r="A93" s="34">
        <f t="shared" ref="A93:C98" si="13">A92</f>
        <v>13</v>
      </c>
      <c r="B93" s="34" t="s">
        <v>131</v>
      </c>
      <c r="C93" s="33" t="str">
        <f t="shared" si="13"/>
        <v>红色基因传承主题实践队</v>
      </c>
      <c r="D93" s="7" t="s">
        <v>172</v>
      </c>
      <c r="E93" s="7" t="s">
        <v>173</v>
      </c>
      <c r="F93" s="7"/>
    </row>
    <row r="94" spans="1:6" ht="30" customHeight="1" x14ac:dyDescent="0.3">
      <c r="A94" s="34">
        <f t="shared" si="13"/>
        <v>13</v>
      </c>
      <c r="B94" s="34" t="s">
        <v>131</v>
      </c>
      <c r="C94" s="33" t="str">
        <f t="shared" si="13"/>
        <v>红色基因传承主题实践队</v>
      </c>
      <c r="D94" s="7" t="s">
        <v>174</v>
      </c>
      <c r="E94" s="7" t="s">
        <v>175</v>
      </c>
      <c r="F94" s="7"/>
    </row>
    <row r="95" spans="1:6" ht="30" customHeight="1" x14ac:dyDescent="0.3">
      <c r="A95" s="34">
        <f t="shared" si="13"/>
        <v>13</v>
      </c>
      <c r="B95" s="34" t="s">
        <v>131</v>
      </c>
      <c r="C95" s="33" t="str">
        <f t="shared" si="13"/>
        <v>红色基因传承主题实践队</v>
      </c>
      <c r="D95" s="7" t="s">
        <v>176</v>
      </c>
      <c r="E95" s="7" t="s">
        <v>177</v>
      </c>
      <c r="F95" s="7"/>
    </row>
    <row r="96" spans="1:6" ht="30" customHeight="1" x14ac:dyDescent="0.3">
      <c r="A96" s="34">
        <f t="shared" si="13"/>
        <v>13</v>
      </c>
      <c r="B96" s="34" t="s">
        <v>131</v>
      </c>
      <c r="C96" s="33" t="str">
        <f t="shared" si="13"/>
        <v>红色基因传承主题实践队</v>
      </c>
      <c r="D96" s="7" t="s">
        <v>178</v>
      </c>
      <c r="E96" s="7" t="s">
        <v>179</v>
      </c>
      <c r="F96" s="7"/>
    </row>
    <row r="97" spans="1:6" ht="30" customHeight="1" x14ac:dyDescent="0.3">
      <c r="A97" s="34">
        <f t="shared" si="13"/>
        <v>13</v>
      </c>
      <c r="B97" s="34" t="s">
        <v>131</v>
      </c>
      <c r="C97" s="33" t="str">
        <f t="shared" si="13"/>
        <v>红色基因传承主题实践队</v>
      </c>
      <c r="D97" s="7" t="s">
        <v>180</v>
      </c>
      <c r="E97" s="7" t="s">
        <v>181</v>
      </c>
      <c r="F97" s="7"/>
    </row>
    <row r="98" spans="1:6" ht="30" customHeight="1" x14ac:dyDescent="0.3">
      <c r="A98" s="34">
        <f t="shared" si="13"/>
        <v>13</v>
      </c>
      <c r="B98" s="34" t="s">
        <v>131</v>
      </c>
      <c r="C98" s="33" t="str">
        <f t="shared" si="13"/>
        <v>红色基因传承主题实践队</v>
      </c>
      <c r="D98" s="7" t="s">
        <v>182</v>
      </c>
      <c r="E98" s="7"/>
      <c r="F98" s="7" t="s">
        <v>20</v>
      </c>
    </row>
    <row r="99" spans="1:6" ht="30" customHeight="1" x14ac:dyDescent="0.3">
      <c r="A99" s="34">
        <v>14</v>
      </c>
      <c r="B99" s="34" t="s">
        <v>131</v>
      </c>
      <c r="C99" s="33" t="s">
        <v>183</v>
      </c>
      <c r="D99" s="7" t="s">
        <v>184</v>
      </c>
      <c r="E99" s="7" t="s">
        <v>185</v>
      </c>
      <c r="F99" s="7"/>
    </row>
    <row r="100" spans="1:6" ht="30" customHeight="1" x14ac:dyDescent="0.3">
      <c r="A100" s="34">
        <f t="shared" ref="A100:C107" si="14">A99</f>
        <v>14</v>
      </c>
      <c r="B100" s="34" t="s">
        <v>131</v>
      </c>
      <c r="C100" s="33" t="str">
        <f t="shared" si="14"/>
        <v>“青”博聚力，“碳”寻发展主题实践队</v>
      </c>
      <c r="D100" s="7" t="s">
        <v>186</v>
      </c>
      <c r="E100" s="7" t="s">
        <v>187</v>
      </c>
      <c r="F100" s="7"/>
    </row>
    <row r="101" spans="1:6" ht="30" customHeight="1" x14ac:dyDescent="0.3">
      <c r="A101" s="34">
        <f t="shared" si="14"/>
        <v>14</v>
      </c>
      <c r="B101" s="34" t="s">
        <v>131</v>
      </c>
      <c r="C101" s="33" t="str">
        <f t="shared" si="14"/>
        <v>“青”博聚力，“碳”寻发展主题实践队</v>
      </c>
      <c r="D101" s="7" t="s">
        <v>188</v>
      </c>
      <c r="E101" s="7" t="s">
        <v>189</v>
      </c>
      <c r="F101" s="7"/>
    </row>
    <row r="102" spans="1:6" ht="30" customHeight="1" x14ac:dyDescent="0.3">
      <c r="A102" s="34">
        <f t="shared" si="14"/>
        <v>14</v>
      </c>
      <c r="B102" s="34" t="s">
        <v>131</v>
      </c>
      <c r="C102" s="33" t="str">
        <f t="shared" si="14"/>
        <v>“青”博聚力，“碳”寻发展主题实践队</v>
      </c>
      <c r="D102" s="7" t="s">
        <v>190</v>
      </c>
      <c r="E102" s="7" t="s">
        <v>191</v>
      </c>
      <c r="F102" s="7"/>
    </row>
    <row r="103" spans="1:6" ht="30" customHeight="1" x14ac:dyDescent="0.3">
      <c r="A103" s="34">
        <f t="shared" si="14"/>
        <v>14</v>
      </c>
      <c r="B103" s="34" t="s">
        <v>131</v>
      </c>
      <c r="C103" s="33" t="str">
        <f t="shared" si="14"/>
        <v>“青”博聚力，“碳”寻发展主题实践队</v>
      </c>
      <c r="D103" s="7" t="s">
        <v>192</v>
      </c>
      <c r="E103" s="7" t="s">
        <v>193</v>
      </c>
      <c r="F103" s="7"/>
    </row>
    <row r="104" spans="1:6" ht="30" customHeight="1" x14ac:dyDescent="0.3">
      <c r="A104" s="34">
        <f t="shared" si="14"/>
        <v>14</v>
      </c>
      <c r="B104" s="34" t="s">
        <v>131</v>
      </c>
      <c r="C104" s="33" t="str">
        <f t="shared" si="14"/>
        <v>“青”博聚力，“碳”寻发展主题实践队</v>
      </c>
      <c r="D104" s="7" t="s">
        <v>194</v>
      </c>
      <c r="E104" s="7" t="s">
        <v>195</v>
      </c>
      <c r="F104" s="7"/>
    </row>
    <row r="105" spans="1:6" ht="30" customHeight="1" x14ac:dyDescent="0.3">
      <c r="A105" s="34">
        <f t="shared" si="14"/>
        <v>14</v>
      </c>
      <c r="B105" s="34" t="s">
        <v>131</v>
      </c>
      <c r="C105" s="33" t="str">
        <f t="shared" si="14"/>
        <v>“青”博聚力，“碳”寻发展主题实践队</v>
      </c>
      <c r="D105" s="7" t="s">
        <v>196</v>
      </c>
      <c r="E105" s="7" t="s">
        <v>197</v>
      </c>
      <c r="F105" s="7"/>
    </row>
    <row r="106" spans="1:6" ht="30" customHeight="1" x14ac:dyDescent="0.3">
      <c r="A106" s="34">
        <f t="shared" si="14"/>
        <v>14</v>
      </c>
      <c r="B106" s="34" t="s">
        <v>131</v>
      </c>
      <c r="C106" s="33" t="str">
        <f t="shared" si="14"/>
        <v>“青”博聚力，“碳”寻发展主题实践队</v>
      </c>
      <c r="D106" s="7" t="s">
        <v>198</v>
      </c>
      <c r="E106" s="7"/>
      <c r="F106" s="7" t="s">
        <v>20</v>
      </c>
    </row>
    <row r="107" spans="1:6" ht="30" customHeight="1" x14ac:dyDescent="0.3">
      <c r="A107" s="34">
        <f t="shared" si="14"/>
        <v>14</v>
      </c>
      <c r="B107" s="34" t="s">
        <v>131</v>
      </c>
      <c r="C107" s="33" t="str">
        <f t="shared" si="14"/>
        <v>“青”博聚力，“碳”寻发展主题实践队</v>
      </c>
      <c r="D107" s="7" t="s">
        <v>199</v>
      </c>
      <c r="E107" s="7"/>
      <c r="F107" s="7" t="s">
        <v>20</v>
      </c>
    </row>
    <row r="108" spans="1:6" ht="30" customHeight="1" x14ac:dyDescent="0.3">
      <c r="A108" s="34">
        <v>15</v>
      </c>
      <c r="B108" s="34" t="s">
        <v>131</v>
      </c>
      <c r="C108" s="33" t="s">
        <v>200</v>
      </c>
      <c r="D108" s="7" t="s">
        <v>201</v>
      </c>
      <c r="E108" s="7" t="s">
        <v>202</v>
      </c>
      <c r="F108" s="7"/>
    </row>
    <row r="109" spans="1:6" ht="30" customHeight="1" x14ac:dyDescent="0.3">
      <c r="A109" s="34">
        <f t="shared" ref="A109:A127" si="15">A108</f>
        <v>15</v>
      </c>
      <c r="B109" s="34" t="s">
        <v>131</v>
      </c>
      <c r="C109" s="33" t="str">
        <f t="shared" ref="C109:C127" si="16">C108</f>
        <v>电气工程学院“重器砺才：卓越工程师实践与成长“主题调研实践队</v>
      </c>
      <c r="D109" s="7" t="s">
        <v>203</v>
      </c>
      <c r="E109" s="7" t="s">
        <v>204</v>
      </c>
      <c r="F109" s="7"/>
    </row>
    <row r="110" spans="1:6" ht="30" customHeight="1" x14ac:dyDescent="0.3">
      <c r="A110" s="34">
        <f t="shared" si="15"/>
        <v>15</v>
      </c>
      <c r="B110" s="34" t="s">
        <v>131</v>
      </c>
      <c r="C110" s="33" t="str">
        <f t="shared" si="16"/>
        <v>电气工程学院“重器砺才：卓越工程师实践与成长“主题调研实践队</v>
      </c>
      <c r="D110" s="7" t="s">
        <v>205</v>
      </c>
      <c r="E110" s="7" t="s">
        <v>206</v>
      </c>
      <c r="F110" s="7"/>
    </row>
    <row r="111" spans="1:6" ht="30" customHeight="1" x14ac:dyDescent="0.3">
      <c r="A111" s="34">
        <f t="shared" si="15"/>
        <v>15</v>
      </c>
      <c r="B111" s="34" t="s">
        <v>131</v>
      </c>
      <c r="C111" s="33" t="str">
        <f t="shared" si="16"/>
        <v>电气工程学院“重器砺才：卓越工程师实践与成长“主题调研实践队</v>
      </c>
      <c r="D111" s="7" t="s">
        <v>207</v>
      </c>
      <c r="E111" s="7" t="s">
        <v>208</v>
      </c>
      <c r="F111" s="7"/>
    </row>
    <row r="112" spans="1:6" ht="30" customHeight="1" x14ac:dyDescent="0.3">
      <c r="A112" s="34">
        <f t="shared" si="15"/>
        <v>15</v>
      </c>
      <c r="B112" s="34" t="s">
        <v>131</v>
      </c>
      <c r="C112" s="33" t="str">
        <f t="shared" si="16"/>
        <v>电气工程学院“重器砺才：卓越工程师实践与成长“主题调研实践队</v>
      </c>
      <c r="D112" s="7" t="s">
        <v>209</v>
      </c>
      <c r="E112" s="7" t="s">
        <v>210</v>
      </c>
      <c r="F112" s="7"/>
    </row>
    <row r="113" spans="1:6" ht="30" customHeight="1" x14ac:dyDescent="0.3">
      <c r="A113" s="34">
        <f t="shared" si="15"/>
        <v>15</v>
      </c>
      <c r="B113" s="34" t="s">
        <v>131</v>
      </c>
      <c r="C113" s="33" t="str">
        <f t="shared" si="16"/>
        <v>电气工程学院“重器砺才：卓越工程师实践与成长“主题调研实践队</v>
      </c>
      <c r="D113" s="7" t="s">
        <v>211</v>
      </c>
      <c r="E113" s="7" t="s">
        <v>212</v>
      </c>
      <c r="F113" s="7"/>
    </row>
    <row r="114" spans="1:6" ht="30" customHeight="1" x14ac:dyDescent="0.3">
      <c r="A114" s="34">
        <f t="shared" si="15"/>
        <v>15</v>
      </c>
      <c r="B114" s="34" t="s">
        <v>131</v>
      </c>
      <c r="C114" s="33" t="str">
        <f t="shared" si="16"/>
        <v>电气工程学院“重器砺才：卓越工程师实践与成长“主题调研实践队</v>
      </c>
      <c r="D114" s="7" t="s">
        <v>213</v>
      </c>
      <c r="E114" s="7" t="s">
        <v>214</v>
      </c>
      <c r="F114" s="7"/>
    </row>
    <row r="115" spans="1:6" ht="30" customHeight="1" x14ac:dyDescent="0.3">
      <c r="A115" s="34">
        <f t="shared" si="15"/>
        <v>15</v>
      </c>
      <c r="B115" s="34" t="s">
        <v>131</v>
      </c>
      <c r="C115" s="33" t="str">
        <f t="shared" si="16"/>
        <v>电气工程学院“重器砺才：卓越工程师实践与成长“主题调研实践队</v>
      </c>
      <c r="D115" s="7" t="s">
        <v>215</v>
      </c>
      <c r="E115" s="7" t="s">
        <v>216</v>
      </c>
      <c r="F115" s="7"/>
    </row>
    <row r="116" spans="1:6" ht="30" customHeight="1" x14ac:dyDescent="0.3">
      <c r="A116" s="34">
        <f t="shared" si="15"/>
        <v>15</v>
      </c>
      <c r="B116" s="34" t="s">
        <v>131</v>
      </c>
      <c r="C116" s="33" t="str">
        <f t="shared" si="16"/>
        <v>电气工程学院“重器砺才：卓越工程师实践与成长“主题调研实践队</v>
      </c>
      <c r="D116" s="7" t="s">
        <v>217</v>
      </c>
      <c r="E116" s="7" t="s">
        <v>218</v>
      </c>
      <c r="F116" s="7"/>
    </row>
    <row r="117" spans="1:6" ht="30" customHeight="1" x14ac:dyDescent="0.3">
      <c r="A117" s="34">
        <f t="shared" si="15"/>
        <v>15</v>
      </c>
      <c r="B117" s="34" t="s">
        <v>131</v>
      </c>
      <c r="C117" s="33" t="str">
        <f t="shared" si="16"/>
        <v>电气工程学院“重器砺才：卓越工程师实践与成长“主题调研实践队</v>
      </c>
      <c r="D117" s="7" t="s">
        <v>219</v>
      </c>
      <c r="E117" s="7" t="s">
        <v>220</v>
      </c>
      <c r="F117" s="7"/>
    </row>
    <row r="118" spans="1:6" ht="30" customHeight="1" x14ac:dyDescent="0.3">
      <c r="A118" s="34">
        <f t="shared" si="15"/>
        <v>15</v>
      </c>
      <c r="B118" s="34" t="s">
        <v>131</v>
      </c>
      <c r="C118" s="33" t="str">
        <f t="shared" si="16"/>
        <v>电气工程学院“重器砺才：卓越工程师实践与成长“主题调研实践队</v>
      </c>
      <c r="D118" s="7" t="s">
        <v>221</v>
      </c>
      <c r="E118" s="7" t="s">
        <v>222</v>
      </c>
      <c r="F118" s="7"/>
    </row>
    <row r="119" spans="1:6" ht="30" customHeight="1" x14ac:dyDescent="0.3">
      <c r="A119" s="34">
        <f t="shared" si="15"/>
        <v>15</v>
      </c>
      <c r="B119" s="34" t="s">
        <v>131</v>
      </c>
      <c r="C119" s="33" t="str">
        <f t="shared" si="16"/>
        <v>电气工程学院“重器砺才：卓越工程师实践与成长“主题调研实践队</v>
      </c>
      <c r="D119" s="7" t="s">
        <v>223</v>
      </c>
      <c r="E119" s="7" t="s">
        <v>224</v>
      </c>
      <c r="F119" s="7"/>
    </row>
    <row r="120" spans="1:6" ht="30" customHeight="1" x14ac:dyDescent="0.3">
      <c r="A120" s="34">
        <f t="shared" si="15"/>
        <v>15</v>
      </c>
      <c r="B120" s="34" t="s">
        <v>131</v>
      </c>
      <c r="C120" s="33" t="str">
        <f t="shared" si="16"/>
        <v>电气工程学院“重器砺才：卓越工程师实践与成长“主题调研实践队</v>
      </c>
      <c r="D120" s="7" t="s">
        <v>225</v>
      </c>
      <c r="E120" s="7" t="s">
        <v>226</v>
      </c>
      <c r="F120" s="7"/>
    </row>
    <row r="121" spans="1:6" ht="30" customHeight="1" x14ac:dyDescent="0.3">
      <c r="A121" s="34">
        <f t="shared" si="15"/>
        <v>15</v>
      </c>
      <c r="B121" s="34" t="s">
        <v>131</v>
      </c>
      <c r="C121" s="33" t="str">
        <f t="shared" si="16"/>
        <v>电气工程学院“重器砺才：卓越工程师实践与成长“主题调研实践队</v>
      </c>
      <c r="D121" s="7" t="s">
        <v>227</v>
      </c>
      <c r="E121" s="7" t="s">
        <v>228</v>
      </c>
      <c r="F121" s="7"/>
    </row>
    <row r="122" spans="1:6" ht="30" customHeight="1" x14ac:dyDescent="0.3">
      <c r="A122" s="34">
        <f t="shared" si="15"/>
        <v>15</v>
      </c>
      <c r="B122" s="34" t="s">
        <v>131</v>
      </c>
      <c r="C122" s="33" t="str">
        <f t="shared" si="16"/>
        <v>电气工程学院“重器砺才：卓越工程师实践与成长“主题调研实践队</v>
      </c>
      <c r="D122" s="7" t="s">
        <v>229</v>
      </c>
      <c r="E122" s="7" t="s">
        <v>230</v>
      </c>
      <c r="F122" s="7"/>
    </row>
    <row r="123" spans="1:6" ht="30" customHeight="1" x14ac:dyDescent="0.3">
      <c r="A123" s="34">
        <f t="shared" si="15"/>
        <v>15</v>
      </c>
      <c r="B123" s="34" t="s">
        <v>131</v>
      </c>
      <c r="C123" s="33" t="str">
        <f t="shared" si="16"/>
        <v>电气工程学院“重器砺才：卓越工程师实践与成长“主题调研实践队</v>
      </c>
      <c r="D123" s="7" t="s">
        <v>231</v>
      </c>
      <c r="E123" s="7" t="s">
        <v>232</v>
      </c>
      <c r="F123" s="7"/>
    </row>
    <row r="124" spans="1:6" ht="30" customHeight="1" x14ac:dyDescent="0.3">
      <c r="A124" s="34">
        <f t="shared" si="15"/>
        <v>15</v>
      </c>
      <c r="B124" s="34" t="s">
        <v>131</v>
      </c>
      <c r="C124" s="33" t="str">
        <f t="shared" si="16"/>
        <v>电气工程学院“重器砺才：卓越工程师实践与成长“主题调研实践队</v>
      </c>
      <c r="D124" s="7" t="s">
        <v>146</v>
      </c>
      <c r="E124" s="7" t="s">
        <v>147</v>
      </c>
      <c r="F124" s="7"/>
    </row>
    <row r="125" spans="1:6" ht="30" customHeight="1" x14ac:dyDescent="0.3">
      <c r="A125" s="34">
        <f t="shared" si="15"/>
        <v>15</v>
      </c>
      <c r="B125" s="34" t="s">
        <v>131</v>
      </c>
      <c r="C125" s="33" t="str">
        <f t="shared" si="16"/>
        <v>电气工程学院“重器砺才：卓越工程师实践与成长“主题调研实践队</v>
      </c>
      <c r="D125" s="7" t="s">
        <v>233</v>
      </c>
      <c r="E125" s="7" t="s">
        <v>234</v>
      </c>
      <c r="F125" s="7"/>
    </row>
    <row r="126" spans="1:6" ht="30" customHeight="1" x14ac:dyDescent="0.3">
      <c r="A126" s="34">
        <f t="shared" si="15"/>
        <v>15</v>
      </c>
      <c r="B126" s="34" t="s">
        <v>131</v>
      </c>
      <c r="C126" s="33" t="str">
        <f t="shared" si="16"/>
        <v>电气工程学院“重器砺才：卓越工程师实践与成长“主题调研实践队</v>
      </c>
      <c r="D126" s="7" t="s">
        <v>198</v>
      </c>
      <c r="E126" s="7"/>
      <c r="F126" s="7" t="s">
        <v>20</v>
      </c>
    </row>
    <row r="127" spans="1:6" ht="30" customHeight="1" x14ac:dyDescent="0.3">
      <c r="A127" s="34">
        <f t="shared" si="15"/>
        <v>15</v>
      </c>
      <c r="B127" s="34" t="s">
        <v>131</v>
      </c>
      <c r="C127" s="33" t="str">
        <f t="shared" si="16"/>
        <v>电气工程学院“重器砺才：卓越工程师实践与成长“主题调研实践队</v>
      </c>
      <c r="D127" s="7" t="s">
        <v>235</v>
      </c>
      <c r="E127" s="7"/>
      <c r="F127" s="7" t="s">
        <v>20</v>
      </c>
    </row>
    <row r="128" spans="1:6" ht="30" customHeight="1" x14ac:dyDescent="0.3">
      <c r="A128" s="7">
        <v>16</v>
      </c>
      <c r="B128" s="7" t="s">
        <v>236</v>
      </c>
      <c r="C128" s="8" t="s">
        <v>237</v>
      </c>
      <c r="D128" s="36" t="s">
        <v>111</v>
      </c>
      <c r="E128" s="36"/>
      <c r="F128" s="36"/>
    </row>
    <row r="129" spans="1:6" ht="30" customHeight="1" x14ac:dyDescent="0.3">
      <c r="A129" s="34">
        <v>17</v>
      </c>
      <c r="B129" s="34" t="s">
        <v>236</v>
      </c>
      <c r="C129" s="33" t="s">
        <v>238</v>
      </c>
      <c r="D129" s="7" t="s">
        <v>239</v>
      </c>
      <c r="E129" s="7" t="s">
        <v>240</v>
      </c>
      <c r="F129" s="7"/>
    </row>
    <row r="130" spans="1:6" ht="30" customHeight="1" x14ac:dyDescent="0.3">
      <c r="A130" s="34">
        <f t="shared" ref="A130:C133" si="17">A129</f>
        <v>17</v>
      </c>
      <c r="B130" s="34" t="s">
        <v>236</v>
      </c>
      <c r="C130" s="33" t="str">
        <f t="shared" si="17"/>
        <v>探访先辈故居，传承红色基因—信息科学与技术学院赴长沙市红色主题实践队</v>
      </c>
      <c r="D130" s="7" t="s">
        <v>241</v>
      </c>
      <c r="E130" s="7" t="s">
        <v>242</v>
      </c>
      <c r="F130" s="7"/>
    </row>
    <row r="131" spans="1:6" ht="30" customHeight="1" x14ac:dyDescent="0.3">
      <c r="A131" s="34">
        <f t="shared" si="17"/>
        <v>17</v>
      </c>
      <c r="B131" s="34" t="s">
        <v>236</v>
      </c>
      <c r="C131" s="33" t="str">
        <f t="shared" si="17"/>
        <v>探访先辈故居，传承红色基因—信息科学与技术学院赴长沙市红色主题实践队</v>
      </c>
      <c r="D131" s="7" t="s">
        <v>243</v>
      </c>
      <c r="E131" s="7" t="s">
        <v>244</v>
      </c>
      <c r="F131" s="7"/>
    </row>
    <row r="132" spans="1:6" ht="30" customHeight="1" x14ac:dyDescent="0.3">
      <c r="A132" s="34">
        <f t="shared" si="17"/>
        <v>17</v>
      </c>
      <c r="B132" s="34" t="s">
        <v>236</v>
      </c>
      <c r="C132" s="33" t="str">
        <f t="shared" si="17"/>
        <v>探访先辈故居，传承红色基因—信息科学与技术学院赴长沙市红色主题实践队</v>
      </c>
      <c r="D132" s="7" t="s">
        <v>245</v>
      </c>
      <c r="E132" s="7" t="s">
        <v>246</v>
      </c>
      <c r="F132" s="7"/>
    </row>
    <row r="133" spans="1:6" ht="30" customHeight="1" x14ac:dyDescent="0.3">
      <c r="A133" s="34">
        <f t="shared" si="17"/>
        <v>17</v>
      </c>
      <c r="B133" s="34" t="s">
        <v>236</v>
      </c>
      <c r="C133" s="33" t="str">
        <f t="shared" si="17"/>
        <v>探访先辈故居，传承红色基因—信息科学与技术学院赴长沙市红色主题实践队</v>
      </c>
      <c r="D133" s="7" t="s">
        <v>247</v>
      </c>
      <c r="E133" s="7"/>
      <c r="F133" s="7" t="s">
        <v>20</v>
      </c>
    </row>
    <row r="134" spans="1:6" ht="30" customHeight="1" x14ac:dyDescent="0.3">
      <c r="A134" s="34">
        <v>18</v>
      </c>
      <c r="B134" s="34" t="s">
        <v>236</v>
      </c>
      <c r="C134" s="33" t="s">
        <v>248</v>
      </c>
      <c r="D134" s="7" t="s">
        <v>249</v>
      </c>
      <c r="E134" s="7" t="s">
        <v>250</v>
      </c>
      <c r="F134" s="7"/>
    </row>
    <row r="135" spans="1:6" ht="30" customHeight="1" x14ac:dyDescent="0.3">
      <c r="A135" s="34">
        <f t="shared" ref="A135:C141" si="18">A134</f>
        <v>18</v>
      </c>
      <c r="B135" s="34" t="s">
        <v>236</v>
      </c>
      <c r="C135" s="33" t="str">
        <f t="shared" si="18"/>
        <v>信息科学与技术学院启明爱宠主题实践队</v>
      </c>
      <c r="D135" s="7" t="s">
        <v>251</v>
      </c>
      <c r="E135" s="7" t="s">
        <v>252</v>
      </c>
      <c r="F135" s="7"/>
    </row>
    <row r="136" spans="1:6" ht="30" customHeight="1" x14ac:dyDescent="0.3">
      <c r="A136" s="34">
        <f t="shared" si="18"/>
        <v>18</v>
      </c>
      <c r="B136" s="34" t="s">
        <v>236</v>
      </c>
      <c r="C136" s="33" t="str">
        <f t="shared" si="18"/>
        <v>信息科学与技术学院启明爱宠主题实践队</v>
      </c>
      <c r="D136" s="7" t="s">
        <v>253</v>
      </c>
      <c r="E136" s="7" t="s">
        <v>254</v>
      </c>
      <c r="F136" s="7"/>
    </row>
    <row r="137" spans="1:6" ht="30" customHeight="1" x14ac:dyDescent="0.3">
      <c r="A137" s="34">
        <f t="shared" si="18"/>
        <v>18</v>
      </c>
      <c r="B137" s="34" t="s">
        <v>236</v>
      </c>
      <c r="C137" s="33" t="str">
        <f t="shared" si="18"/>
        <v>信息科学与技术学院启明爱宠主题实践队</v>
      </c>
      <c r="D137" s="7" t="s">
        <v>255</v>
      </c>
      <c r="E137" s="7" t="s">
        <v>256</v>
      </c>
      <c r="F137" s="7"/>
    </row>
    <row r="138" spans="1:6" ht="30" customHeight="1" x14ac:dyDescent="0.3">
      <c r="A138" s="34">
        <f t="shared" si="18"/>
        <v>18</v>
      </c>
      <c r="B138" s="34" t="s">
        <v>236</v>
      </c>
      <c r="C138" s="33" t="str">
        <f t="shared" si="18"/>
        <v>信息科学与技术学院启明爱宠主题实践队</v>
      </c>
      <c r="D138" s="7" t="s">
        <v>257</v>
      </c>
      <c r="E138" s="7" t="s">
        <v>258</v>
      </c>
      <c r="F138" s="7"/>
    </row>
    <row r="139" spans="1:6" ht="30" customHeight="1" x14ac:dyDescent="0.3">
      <c r="A139" s="34">
        <f t="shared" si="18"/>
        <v>18</v>
      </c>
      <c r="B139" s="34" t="s">
        <v>236</v>
      </c>
      <c r="C139" s="33" t="str">
        <f t="shared" si="18"/>
        <v>信息科学与技术学院启明爱宠主题实践队</v>
      </c>
      <c r="D139" s="7" t="s">
        <v>259</v>
      </c>
      <c r="E139" s="7" t="s">
        <v>260</v>
      </c>
      <c r="F139" s="7"/>
    </row>
    <row r="140" spans="1:6" ht="30" customHeight="1" x14ac:dyDescent="0.3">
      <c r="A140" s="34">
        <f t="shared" si="18"/>
        <v>18</v>
      </c>
      <c r="B140" s="34" t="s">
        <v>236</v>
      </c>
      <c r="C140" s="33" t="str">
        <f t="shared" si="18"/>
        <v>信息科学与技术学院启明爱宠主题实践队</v>
      </c>
      <c r="D140" s="7" t="s">
        <v>261</v>
      </c>
      <c r="E140" s="7" t="s">
        <v>262</v>
      </c>
      <c r="F140" s="7"/>
    </row>
    <row r="141" spans="1:6" ht="30" customHeight="1" x14ac:dyDescent="0.3">
      <c r="A141" s="34">
        <f t="shared" si="18"/>
        <v>18</v>
      </c>
      <c r="B141" s="34" t="s">
        <v>236</v>
      </c>
      <c r="C141" s="33" t="str">
        <f t="shared" si="18"/>
        <v>信息科学与技术学院启明爱宠主题实践队</v>
      </c>
      <c r="D141" s="7" t="s">
        <v>263</v>
      </c>
      <c r="E141" s="7"/>
      <c r="F141" s="7" t="s">
        <v>20</v>
      </c>
    </row>
    <row r="142" spans="1:6" ht="30" customHeight="1" x14ac:dyDescent="0.3">
      <c r="A142" s="34">
        <v>19</v>
      </c>
      <c r="B142" s="34" t="s">
        <v>236</v>
      </c>
      <c r="C142" s="33" t="s">
        <v>264</v>
      </c>
      <c r="D142" s="7" t="s">
        <v>251</v>
      </c>
      <c r="E142" s="7" t="s">
        <v>252</v>
      </c>
      <c r="F142" s="7"/>
    </row>
    <row r="143" spans="1:6" ht="30" customHeight="1" x14ac:dyDescent="0.3">
      <c r="A143" s="34">
        <f t="shared" ref="A143:C147" si="19">A142</f>
        <v>19</v>
      </c>
      <c r="B143" s="34" t="s">
        <v>236</v>
      </c>
      <c r="C143" s="33" t="str">
        <f t="shared" si="19"/>
        <v>信息科学与技术学院志愿服务队赴四川科技馆志愿讲解</v>
      </c>
      <c r="D143" s="7" t="s">
        <v>253</v>
      </c>
      <c r="E143" s="7" t="s">
        <v>254</v>
      </c>
      <c r="F143" s="7"/>
    </row>
    <row r="144" spans="1:6" ht="30" customHeight="1" x14ac:dyDescent="0.3">
      <c r="A144" s="34">
        <f t="shared" si="19"/>
        <v>19</v>
      </c>
      <c r="B144" s="34" t="s">
        <v>236</v>
      </c>
      <c r="C144" s="33" t="str">
        <f t="shared" si="19"/>
        <v>信息科学与技术学院志愿服务队赴四川科技馆志愿讲解</v>
      </c>
      <c r="D144" s="7" t="s">
        <v>255</v>
      </c>
      <c r="E144" s="7" t="s">
        <v>256</v>
      </c>
      <c r="F144" s="7"/>
    </row>
    <row r="145" spans="1:6" ht="30" customHeight="1" x14ac:dyDescent="0.3">
      <c r="A145" s="34">
        <f t="shared" si="19"/>
        <v>19</v>
      </c>
      <c r="B145" s="34" t="s">
        <v>236</v>
      </c>
      <c r="C145" s="33" t="str">
        <f t="shared" si="19"/>
        <v>信息科学与技术学院志愿服务队赴四川科技馆志愿讲解</v>
      </c>
      <c r="D145" s="7" t="s">
        <v>257</v>
      </c>
      <c r="E145" s="7" t="s">
        <v>265</v>
      </c>
      <c r="F145" s="7"/>
    </row>
    <row r="146" spans="1:6" ht="30" customHeight="1" x14ac:dyDescent="0.3">
      <c r="A146" s="34">
        <f t="shared" si="19"/>
        <v>19</v>
      </c>
      <c r="B146" s="34" t="s">
        <v>236</v>
      </c>
      <c r="C146" s="33" t="str">
        <f t="shared" si="19"/>
        <v>信息科学与技术学院志愿服务队赴四川科技馆志愿讲解</v>
      </c>
      <c r="D146" s="7" t="s">
        <v>266</v>
      </c>
      <c r="E146" s="7" t="s">
        <v>267</v>
      </c>
      <c r="F146" s="7"/>
    </row>
    <row r="147" spans="1:6" ht="30" customHeight="1" x14ac:dyDescent="0.3">
      <c r="A147" s="34">
        <f t="shared" si="19"/>
        <v>19</v>
      </c>
      <c r="B147" s="34" t="s">
        <v>236</v>
      </c>
      <c r="C147" s="33" t="str">
        <f t="shared" si="19"/>
        <v>信息科学与技术学院志愿服务队赴四川科技馆志愿讲解</v>
      </c>
      <c r="D147" s="7" t="s">
        <v>268</v>
      </c>
      <c r="E147" s="7"/>
      <c r="F147" s="7" t="s">
        <v>20</v>
      </c>
    </row>
    <row r="148" spans="1:6" ht="30" customHeight="1" x14ac:dyDescent="0.3">
      <c r="A148" s="34">
        <v>20</v>
      </c>
      <c r="B148" s="34" t="s">
        <v>236</v>
      </c>
      <c r="C148" s="33" t="s">
        <v>269</v>
      </c>
      <c r="D148" s="7" t="s">
        <v>270</v>
      </c>
      <c r="E148" s="7" t="s">
        <v>271</v>
      </c>
      <c r="F148" s="7"/>
    </row>
    <row r="149" spans="1:6" ht="30" customHeight="1" x14ac:dyDescent="0.3">
      <c r="A149" s="34">
        <f t="shared" ref="A149:C153" si="20">A148</f>
        <v>20</v>
      </c>
      <c r="B149" s="34" t="s">
        <v>236</v>
      </c>
      <c r="C149" s="33" t="str">
        <f t="shared" si="20"/>
        <v>重走小平路，思考新发展主题实践队</v>
      </c>
      <c r="D149" s="7" t="s">
        <v>272</v>
      </c>
      <c r="E149" s="7" t="s">
        <v>273</v>
      </c>
      <c r="F149" s="7"/>
    </row>
    <row r="150" spans="1:6" ht="30" customHeight="1" x14ac:dyDescent="0.3">
      <c r="A150" s="34">
        <f t="shared" si="20"/>
        <v>20</v>
      </c>
      <c r="B150" s="34" t="s">
        <v>236</v>
      </c>
      <c r="C150" s="33" t="str">
        <f t="shared" si="20"/>
        <v>重走小平路，思考新发展主题实践队</v>
      </c>
      <c r="D150" s="7" t="s">
        <v>274</v>
      </c>
      <c r="E150" s="7" t="s">
        <v>275</v>
      </c>
      <c r="F150" s="7"/>
    </row>
    <row r="151" spans="1:6" ht="30" customHeight="1" x14ac:dyDescent="0.3">
      <c r="A151" s="34">
        <f t="shared" si="20"/>
        <v>20</v>
      </c>
      <c r="B151" s="34" t="s">
        <v>236</v>
      </c>
      <c r="C151" s="33" t="str">
        <f t="shared" si="20"/>
        <v>重走小平路，思考新发展主题实践队</v>
      </c>
      <c r="D151" s="7" t="s">
        <v>276</v>
      </c>
      <c r="E151" s="7" t="s">
        <v>277</v>
      </c>
      <c r="F151" s="7"/>
    </row>
    <row r="152" spans="1:6" ht="30" customHeight="1" x14ac:dyDescent="0.3">
      <c r="A152" s="34">
        <f t="shared" si="20"/>
        <v>20</v>
      </c>
      <c r="B152" s="34" t="s">
        <v>236</v>
      </c>
      <c r="C152" s="33" t="str">
        <f t="shared" si="20"/>
        <v>重走小平路，思考新发展主题实践队</v>
      </c>
      <c r="D152" s="7" t="s">
        <v>278</v>
      </c>
      <c r="E152" s="7" t="s">
        <v>279</v>
      </c>
      <c r="F152" s="7"/>
    </row>
    <row r="153" spans="1:6" ht="30" customHeight="1" x14ac:dyDescent="0.3">
      <c r="A153" s="34">
        <f t="shared" si="20"/>
        <v>20</v>
      </c>
      <c r="B153" s="34" t="s">
        <v>236</v>
      </c>
      <c r="C153" s="33" t="str">
        <f t="shared" si="20"/>
        <v>重走小平路，思考新发展主题实践队</v>
      </c>
      <c r="D153" s="7" t="s">
        <v>247</v>
      </c>
      <c r="E153" s="7"/>
      <c r="F153" s="7" t="s">
        <v>20</v>
      </c>
    </row>
    <row r="154" spans="1:6" ht="30" customHeight="1" x14ac:dyDescent="0.3">
      <c r="A154" s="34">
        <v>21</v>
      </c>
      <c r="B154" s="34" t="s">
        <v>280</v>
      </c>
      <c r="C154" s="33" t="s">
        <v>281</v>
      </c>
      <c r="D154" s="7" t="s">
        <v>282</v>
      </c>
      <c r="E154" s="7" t="s">
        <v>283</v>
      </c>
      <c r="F154" s="7"/>
    </row>
    <row r="155" spans="1:6" ht="30" customHeight="1" x14ac:dyDescent="0.3">
      <c r="A155" s="34">
        <f t="shared" ref="A155:C157" si="21">A154</f>
        <v>21</v>
      </c>
      <c r="B155" s="34" t="s">
        <v>280</v>
      </c>
      <c r="C155" s="33" t="str">
        <f t="shared" si="21"/>
        <v>追寻红色记忆 传承遵义精神主题实践队</v>
      </c>
      <c r="D155" s="7" t="s">
        <v>284</v>
      </c>
      <c r="E155" s="7" t="s">
        <v>283</v>
      </c>
      <c r="F155" s="7"/>
    </row>
    <row r="156" spans="1:6" ht="30" customHeight="1" x14ac:dyDescent="0.3">
      <c r="A156" s="34">
        <f t="shared" si="21"/>
        <v>21</v>
      </c>
      <c r="B156" s="34" t="s">
        <v>280</v>
      </c>
      <c r="C156" s="33" t="str">
        <f t="shared" si="21"/>
        <v>追寻红色记忆 传承遵义精神主题实践队</v>
      </c>
      <c r="D156" s="7" t="s">
        <v>285</v>
      </c>
      <c r="E156" s="7" t="s">
        <v>286</v>
      </c>
      <c r="F156" s="7"/>
    </row>
    <row r="157" spans="1:6" ht="30" customHeight="1" x14ac:dyDescent="0.3">
      <c r="A157" s="34">
        <f t="shared" si="21"/>
        <v>21</v>
      </c>
      <c r="B157" s="34" t="s">
        <v>280</v>
      </c>
      <c r="C157" s="33" t="str">
        <f t="shared" si="21"/>
        <v>追寻红色记忆 传承遵义精神主题实践队</v>
      </c>
      <c r="D157" s="7" t="s">
        <v>287</v>
      </c>
      <c r="E157" s="7"/>
      <c r="F157" s="7" t="s">
        <v>20</v>
      </c>
    </row>
    <row r="158" spans="1:6" ht="30" customHeight="1" x14ac:dyDescent="0.3">
      <c r="A158" s="34">
        <v>22</v>
      </c>
      <c r="B158" s="34" t="s">
        <v>280</v>
      </c>
      <c r="C158" s="33" t="s">
        <v>288</v>
      </c>
      <c r="D158" s="7" t="s">
        <v>289</v>
      </c>
      <c r="E158" s="7" t="s">
        <v>290</v>
      </c>
      <c r="F158" s="7"/>
    </row>
    <row r="159" spans="1:6" ht="30" customHeight="1" x14ac:dyDescent="0.3">
      <c r="A159" s="34">
        <f t="shared" ref="A159:C163" si="22">A158</f>
        <v>22</v>
      </c>
      <c r="B159" s="34" t="s">
        <v>280</v>
      </c>
      <c r="C159" s="33" t="str">
        <f t="shared" si="22"/>
        <v>追忆渣滓洞—传承革命精神社会实践行</v>
      </c>
      <c r="D159" s="7" t="s">
        <v>291</v>
      </c>
      <c r="E159" s="7" t="s">
        <v>292</v>
      </c>
      <c r="F159" s="7"/>
    </row>
    <row r="160" spans="1:6" ht="30" customHeight="1" x14ac:dyDescent="0.3">
      <c r="A160" s="34">
        <f t="shared" si="22"/>
        <v>22</v>
      </c>
      <c r="B160" s="34" t="s">
        <v>280</v>
      </c>
      <c r="C160" s="33" t="str">
        <f t="shared" si="22"/>
        <v>追忆渣滓洞—传承革命精神社会实践行</v>
      </c>
      <c r="D160" s="7" t="s">
        <v>293</v>
      </c>
      <c r="E160" s="7" t="s">
        <v>294</v>
      </c>
      <c r="F160" s="7"/>
    </row>
    <row r="161" spans="1:6" ht="30" customHeight="1" x14ac:dyDescent="0.3">
      <c r="A161" s="34">
        <f t="shared" si="22"/>
        <v>22</v>
      </c>
      <c r="B161" s="34" t="s">
        <v>280</v>
      </c>
      <c r="C161" s="33" t="str">
        <f t="shared" si="22"/>
        <v>追忆渣滓洞—传承革命精神社会实践行</v>
      </c>
      <c r="D161" s="7" t="s">
        <v>295</v>
      </c>
      <c r="E161" s="7" t="s">
        <v>296</v>
      </c>
      <c r="F161" s="7"/>
    </row>
    <row r="162" spans="1:6" ht="30" customHeight="1" x14ac:dyDescent="0.3">
      <c r="A162" s="34">
        <f t="shared" si="22"/>
        <v>22</v>
      </c>
      <c r="B162" s="34" t="s">
        <v>280</v>
      </c>
      <c r="C162" s="33" t="str">
        <f t="shared" si="22"/>
        <v>追忆渣滓洞—传承革命精神社会实践行</v>
      </c>
      <c r="D162" s="7" t="s">
        <v>297</v>
      </c>
      <c r="E162" s="7" t="s">
        <v>298</v>
      </c>
      <c r="F162" s="7"/>
    </row>
    <row r="163" spans="1:6" ht="30" customHeight="1" x14ac:dyDescent="0.3">
      <c r="A163" s="34">
        <f t="shared" si="22"/>
        <v>22</v>
      </c>
      <c r="B163" s="34" t="s">
        <v>280</v>
      </c>
      <c r="C163" s="33" t="str">
        <f t="shared" si="22"/>
        <v>追忆渣滓洞—传承革命精神社会实践行</v>
      </c>
      <c r="D163" s="7" t="s">
        <v>299</v>
      </c>
      <c r="E163" s="7"/>
      <c r="F163" s="7" t="s">
        <v>20</v>
      </c>
    </row>
    <row r="164" spans="1:6" ht="30" customHeight="1" x14ac:dyDescent="0.3">
      <c r="A164" s="34">
        <v>23</v>
      </c>
      <c r="B164" s="34" t="s">
        <v>280</v>
      </c>
      <c r="C164" s="33" t="s">
        <v>300</v>
      </c>
      <c r="D164" s="7" t="s">
        <v>301</v>
      </c>
      <c r="E164" s="7" t="s">
        <v>302</v>
      </c>
      <c r="F164" s="7"/>
    </row>
    <row r="165" spans="1:6" ht="30" customHeight="1" x14ac:dyDescent="0.3">
      <c r="A165" s="34">
        <f t="shared" ref="A165:A175" si="23">A164</f>
        <v>23</v>
      </c>
      <c r="B165" s="34" t="s">
        <v>280</v>
      </c>
      <c r="C165" s="33" t="str">
        <f t="shared" ref="C165:C175" si="24">C164</f>
        <v>“探访青蜂侠，提升网络素养”计算机与人工智能学院赴青蜂侠调研学习实践队</v>
      </c>
      <c r="D165" s="7" t="s">
        <v>303</v>
      </c>
      <c r="E165" s="7" t="s">
        <v>304</v>
      </c>
      <c r="F165" s="7"/>
    </row>
    <row r="166" spans="1:6" ht="30" customHeight="1" x14ac:dyDescent="0.3">
      <c r="A166" s="34">
        <f t="shared" si="23"/>
        <v>23</v>
      </c>
      <c r="B166" s="34" t="s">
        <v>280</v>
      </c>
      <c r="C166" s="33" t="str">
        <f t="shared" si="24"/>
        <v>“探访青蜂侠，提升网络素养”计算机与人工智能学院赴青蜂侠调研学习实践队</v>
      </c>
      <c r="D166" s="7" t="s">
        <v>305</v>
      </c>
      <c r="E166" s="7" t="s">
        <v>306</v>
      </c>
      <c r="F166" s="7"/>
    </row>
    <row r="167" spans="1:6" ht="30" customHeight="1" x14ac:dyDescent="0.3">
      <c r="A167" s="34">
        <f t="shared" si="23"/>
        <v>23</v>
      </c>
      <c r="B167" s="34" t="s">
        <v>280</v>
      </c>
      <c r="C167" s="33" t="str">
        <f t="shared" si="24"/>
        <v>“探访青蜂侠，提升网络素养”计算机与人工智能学院赴青蜂侠调研学习实践队</v>
      </c>
      <c r="D167" s="7" t="s">
        <v>282</v>
      </c>
      <c r="E167" s="7" t="s">
        <v>283</v>
      </c>
      <c r="F167" s="7"/>
    </row>
    <row r="168" spans="1:6" ht="30" customHeight="1" x14ac:dyDescent="0.3">
      <c r="A168" s="34">
        <f t="shared" si="23"/>
        <v>23</v>
      </c>
      <c r="B168" s="34" t="s">
        <v>280</v>
      </c>
      <c r="C168" s="33" t="str">
        <f t="shared" si="24"/>
        <v>“探访青蜂侠，提升网络素养”计算机与人工智能学院赴青蜂侠调研学习实践队</v>
      </c>
      <c r="D168" s="7" t="s">
        <v>307</v>
      </c>
      <c r="E168" s="7" t="s">
        <v>308</v>
      </c>
      <c r="F168" s="7"/>
    </row>
    <row r="169" spans="1:6" ht="30" customHeight="1" x14ac:dyDescent="0.3">
      <c r="A169" s="34">
        <f t="shared" si="23"/>
        <v>23</v>
      </c>
      <c r="B169" s="34" t="s">
        <v>280</v>
      </c>
      <c r="C169" s="33" t="str">
        <f t="shared" si="24"/>
        <v>“探访青蜂侠，提升网络素养”计算机与人工智能学院赴青蜂侠调研学习实践队</v>
      </c>
      <c r="D169" s="7" t="s">
        <v>309</v>
      </c>
      <c r="E169" s="7" t="s">
        <v>310</v>
      </c>
      <c r="F169" s="7"/>
    </row>
    <row r="170" spans="1:6" ht="30" customHeight="1" x14ac:dyDescent="0.3">
      <c r="A170" s="34">
        <f t="shared" si="23"/>
        <v>23</v>
      </c>
      <c r="B170" s="34" t="s">
        <v>280</v>
      </c>
      <c r="C170" s="33" t="str">
        <f t="shared" si="24"/>
        <v>“探访青蜂侠，提升网络素养”计算机与人工智能学院赴青蜂侠调研学习实践队</v>
      </c>
      <c r="D170" s="7" t="s">
        <v>311</v>
      </c>
      <c r="E170" s="7" t="s">
        <v>312</v>
      </c>
      <c r="F170" s="7"/>
    </row>
    <row r="171" spans="1:6" ht="30" customHeight="1" x14ac:dyDescent="0.3">
      <c r="A171" s="34">
        <f t="shared" si="23"/>
        <v>23</v>
      </c>
      <c r="B171" s="34" t="s">
        <v>280</v>
      </c>
      <c r="C171" s="33" t="str">
        <f t="shared" si="24"/>
        <v>“探访青蜂侠，提升网络素养”计算机与人工智能学院赴青蜂侠调研学习实践队</v>
      </c>
      <c r="D171" s="7" t="s">
        <v>313</v>
      </c>
      <c r="E171" s="7" t="s">
        <v>314</v>
      </c>
      <c r="F171" s="7"/>
    </row>
    <row r="172" spans="1:6" ht="30" customHeight="1" x14ac:dyDescent="0.3">
      <c r="A172" s="34">
        <f t="shared" si="23"/>
        <v>23</v>
      </c>
      <c r="B172" s="34" t="s">
        <v>280</v>
      </c>
      <c r="C172" s="33" t="str">
        <f t="shared" si="24"/>
        <v>“探访青蜂侠，提升网络素养”计算机与人工智能学院赴青蜂侠调研学习实践队</v>
      </c>
      <c r="D172" s="7" t="s">
        <v>315</v>
      </c>
      <c r="E172" s="7" t="s">
        <v>316</v>
      </c>
      <c r="F172" s="7"/>
    </row>
    <row r="173" spans="1:6" ht="30" customHeight="1" x14ac:dyDescent="0.3">
      <c r="A173" s="34">
        <f t="shared" si="23"/>
        <v>23</v>
      </c>
      <c r="B173" s="34" t="s">
        <v>280</v>
      </c>
      <c r="C173" s="33" t="str">
        <f t="shared" si="24"/>
        <v>“探访青蜂侠，提升网络素养”计算机与人工智能学院赴青蜂侠调研学习实践队</v>
      </c>
      <c r="D173" s="7" t="s">
        <v>317</v>
      </c>
      <c r="E173" s="7" t="s">
        <v>318</v>
      </c>
      <c r="F173" s="7"/>
    </row>
    <row r="174" spans="1:6" ht="30" customHeight="1" x14ac:dyDescent="0.3">
      <c r="A174" s="34">
        <f t="shared" si="23"/>
        <v>23</v>
      </c>
      <c r="B174" s="34" t="s">
        <v>280</v>
      </c>
      <c r="C174" s="33" t="str">
        <f t="shared" si="24"/>
        <v>“探访青蜂侠，提升网络素养”计算机与人工智能学院赴青蜂侠调研学习实践队</v>
      </c>
      <c r="D174" s="7" t="s">
        <v>319</v>
      </c>
      <c r="E174" s="7" t="s">
        <v>320</v>
      </c>
      <c r="F174" s="7"/>
    </row>
    <row r="175" spans="1:6" ht="30" customHeight="1" x14ac:dyDescent="0.3">
      <c r="A175" s="34">
        <f t="shared" si="23"/>
        <v>23</v>
      </c>
      <c r="B175" s="34" t="s">
        <v>280</v>
      </c>
      <c r="C175" s="33" t="str">
        <f t="shared" si="24"/>
        <v>“探访青蜂侠，提升网络素养”计算机与人工智能学院赴青蜂侠调研学习实践队</v>
      </c>
      <c r="D175" s="7" t="s">
        <v>287</v>
      </c>
      <c r="E175" s="7"/>
      <c r="F175" s="7" t="s">
        <v>20</v>
      </c>
    </row>
    <row r="176" spans="1:6" ht="30" customHeight="1" x14ac:dyDescent="0.3">
      <c r="A176" s="34">
        <v>24</v>
      </c>
      <c r="B176" s="34" t="s">
        <v>280</v>
      </c>
      <c r="C176" s="33" t="s">
        <v>321</v>
      </c>
      <c r="D176" s="7" t="s">
        <v>322</v>
      </c>
      <c r="E176" s="7" t="s">
        <v>323</v>
      </c>
      <c r="F176" s="7"/>
    </row>
    <row r="177" spans="1:6" ht="30" customHeight="1" x14ac:dyDescent="0.3">
      <c r="A177" s="34">
        <f t="shared" ref="A177:C184" si="25">A176</f>
        <v>24</v>
      </c>
      <c r="B177" s="34" t="s">
        <v>280</v>
      </c>
      <c r="C177" s="33" t="str">
        <f t="shared" si="25"/>
        <v>计算机与人工智能学院“虚拟校园，智慧思政”主题实践队</v>
      </c>
      <c r="D177" s="7" t="s">
        <v>324</v>
      </c>
      <c r="E177" s="7" t="s">
        <v>325</v>
      </c>
      <c r="F177" s="7"/>
    </row>
    <row r="178" spans="1:6" ht="30" customHeight="1" x14ac:dyDescent="0.3">
      <c r="A178" s="34">
        <f t="shared" si="25"/>
        <v>24</v>
      </c>
      <c r="B178" s="34" t="s">
        <v>280</v>
      </c>
      <c r="C178" s="33" t="str">
        <f t="shared" si="25"/>
        <v>计算机与人工智能学院“虚拟校园，智慧思政”主题实践队</v>
      </c>
      <c r="D178" s="7" t="s">
        <v>326</v>
      </c>
      <c r="E178" s="7" t="s">
        <v>327</v>
      </c>
      <c r="F178" s="7"/>
    </row>
    <row r="179" spans="1:6" ht="30" customHeight="1" x14ac:dyDescent="0.3">
      <c r="A179" s="34">
        <f t="shared" si="25"/>
        <v>24</v>
      </c>
      <c r="B179" s="34" t="s">
        <v>280</v>
      </c>
      <c r="C179" s="33" t="str">
        <f t="shared" si="25"/>
        <v>计算机与人工智能学院“虚拟校园，智慧思政”主题实践队</v>
      </c>
      <c r="D179" s="7" t="s">
        <v>328</v>
      </c>
      <c r="E179" s="7" t="s">
        <v>329</v>
      </c>
      <c r="F179" s="7"/>
    </row>
    <row r="180" spans="1:6" ht="30" customHeight="1" x14ac:dyDescent="0.3">
      <c r="A180" s="34">
        <f t="shared" si="25"/>
        <v>24</v>
      </c>
      <c r="B180" s="34" t="s">
        <v>280</v>
      </c>
      <c r="C180" s="33" t="str">
        <f t="shared" si="25"/>
        <v>计算机与人工智能学院“虚拟校园，智慧思政”主题实践队</v>
      </c>
      <c r="D180" s="7" t="s">
        <v>330</v>
      </c>
      <c r="E180" s="7" t="s">
        <v>331</v>
      </c>
      <c r="F180" s="7"/>
    </row>
    <row r="181" spans="1:6" ht="30" customHeight="1" x14ac:dyDescent="0.3">
      <c r="A181" s="34">
        <f t="shared" si="25"/>
        <v>24</v>
      </c>
      <c r="B181" s="34" t="s">
        <v>280</v>
      </c>
      <c r="C181" s="33" t="str">
        <f t="shared" si="25"/>
        <v>计算机与人工智能学院“虚拟校园，智慧思政”主题实践队</v>
      </c>
      <c r="D181" s="7" t="s">
        <v>332</v>
      </c>
      <c r="E181" s="7" t="s">
        <v>333</v>
      </c>
      <c r="F181" s="7"/>
    </row>
    <row r="182" spans="1:6" ht="30" customHeight="1" x14ac:dyDescent="0.3">
      <c r="A182" s="34">
        <f t="shared" si="25"/>
        <v>24</v>
      </c>
      <c r="B182" s="34" t="s">
        <v>280</v>
      </c>
      <c r="C182" s="33" t="str">
        <f t="shared" si="25"/>
        <v>计算机与人工智能学院“虚拟校园，智慧思政”主题实践队</v>
      </c>
      <c r="D182" s="7" t="s">
        <v>334</v>
      </c>
      <c r="E182" s="7" t="s">
        <v>335</v>
      </c>
      <c r="F182" s="7"/>
    </row>
    <row r="183" spans="1:6" ht="30" customHeight="1" x14ac:dyDescent="0.3">
      <c r="A183" s="34">
        <f t="shared" si="25"/>
        <v>24</v>
      </c>
      <c r="B183" s="34" t="s">
        <v>280</v>
      </c>
      <c r="C183" s="33" t="str">
        <f t="shared" si="25"/>
        <v>计算机与人工智能学院“虚拟校园，智慧思政”主题实践队</v>
      </c>
      <c r="D183" s="7" t="s">
        <v>336</v>
      </c>
      <c r="E183" s="7" t="s">
        <v>337</v>
      </c>
      <c r="F183" s="7"/>
    </row>
    <row r="184" spans="1:6" ht="30" customHeight="1" x14ac:dyDescent="0.3">
      <c r="A184" s="34">
        <f t="shared" si="25"/>
        <v>24</v>
      </c>
      <c r="B184" s="34" t="s">
        <v>280</v>
      </c>
      <c r="C184" s="33" t="str">
        <f t="shared" si="25"/>
        <v>计算机与人工智能学院“虚拟校园，智慧思政”主题实践队</v>
      </c>
      <c r="D184" s="7" t="s">
        <v>338</v>
      </c>
      <c r="E184" s="7"/>
      <c r="F184" s="7" t="s">
        <v>20</v>
      </c>
    </row>
    <row r="185" spans="1:6" ht="30" customHeight="1" x14ac:dyDescent="0.3">
      <c r="A185" s="34">
        <v>25</v>
      </c>
      <c r="B185" s="34" t="s">
        <v>280</v>
      </c>
      <c r="C185" s="33" t="s">
        <v>339</v>
      </c>
      <c r="D185" s="7" t="s">
        <v>340</v>
      </c>
      <c r="E185" s="7" t="s">
        <v>341</v>
      </c>
      <c r="F185" s="7"/>
    </row>
    <row r="186" spans="1:6" ht="30" customHeight="1" x14ac:dyDescent="0.3">
      <c r="A186" s="34">
        <f t="shared" ref="A186:C190" si="26">A185</f>
        <v>25</v>
      </c>
      <c r="B186" s="34" t="s">
        <v>280</v>
      </c>
      <c r="C186" s="33" t="str">
        <f t="shared" si="26"/>
        <v>成都市老年人对智能产品使用情况及意向的调查研究主题实践队</v>
      </c>
      <c r="D186" s="7" t="s">
        <v>342</v>
      </c>
      <c r="E186" s="7" t="s">
        <v>343</v>
      </c>
      <c r="F186" s="7"/>
    </row>
    <row r="187" spans="1:6" ht="30" customHeight="1" x14ac:dyDescent="0.3">
      <c r="A187" s="34">
        <f t="shared" si="26"/>
        <v>25</v>
      </c>
      <c r="B187" s="34" t="s">
        <v>280</v>
      </c>
      <c r="C187" s="33" t="str">
        <f t="shared" si="26"/>
        <v>成都市老年人对智能产品使用情况及意向的调查研究主题实践队</v>
      </c>
      <c r="D187" s="7" t="s">
        <v>344</v>
      </c>
      <c r="E187" s="7" t="s">
        <v>345</v>
      </c>
      <c r="F187" s="7"/>
    </row>
    <row r="188" spans="1:6" ht="30" customHeight="1" x14ac:dyDescent="0.3">
      <c r="A188" s="34">
        <f t="shared" si="26"/>
        <v>25</v>
      </c>
      <c r="B188" s="34" t="s">
        <v>280</v>
      </c>
      <c r="C188" s="33" t="str">
        <f t="shared" si="26"/>
        <v>成都市老年人对智能产品使用情况及意向的调查研究主题实践队</v>
      </c>
      <c r="D188" s="7" t="s">
        <v>346</v>
      </c>
      <c r="E188" s="7" t="s">
        <v>347</v>
      </c>
      <c r="F188" s="7"/>
    </row>
    <row r="189" spans="1:6" ht="30" customHeight="1" x14ac:dyDescent="0.3">
      <c r="A189" s="34">
        <f t="shared" si="26"/>
        <v>25</v>
      </c>
      <c r="B189" s="34" t="s">
        <v>280</v>
      </c>
      <c r="C189" s="33" t="str">
        <f t="shared" si="26"/>
        <v>成都市老年人对智能产品使用情况及意向的调查研究主题实践队</v>
      </c>
      <c r="D189" s="7" t="s">
        <v>348</v>
      </c>
      <c r="E189" s="7" t="s">
        <v>349</v>
      </c>
      <c r="F189" s="7"/>
    </row>
    <row r="190" spans="1:6" ht="30" customHeight="1" x14ac:dyDescent="0.3">
      <c r="A190" s="34">
        <f t="shared" si="26"/>
        <v>25</v>
      </c>
      <c r="B190" s="34" t="s">
        <v>280</v>
      </c>
      <c r="C190" s="33" t="str">
        <f t="shared" si="26"/>
        <v>成都市老年人对智能产品使用情况及意向的调查研究主题实践队</v>
      </c>
      <c r="D190" s="7" t="s">
        <v>350</v>
      </c>
      <c r="E190" s="7"/>
      <c r="F190" s="7" t="s">
        <v>20</v>
      </c>
    </row>
    <row r="191" spans="1:6" ht="30" customHeight="1" x14ac:dyDescent="0.3">
      <c r="A191" s="34">
        <v>26</v>
      </c>
      <c r="B191" s="34" t="s">
        <v>351</v>
      </c>
      <c r="C191" s="33" t="s">
        <v>352</v>
      </c>
      <c r="D191" s="7" t="s">
        <v>353</v>
      </c>
      <c r="E191" s="7" t="s">
        <v>354</v>
      </c>
      <c r="F191" s="7"/>
    </row>
    <row r="192" spans="1:6" ht="30" customHeight="1" x14ac:dyDescent="0.3">
      <c r="A192" s="34">
        <f t="shared" ref="A192:C198" si="27">A191</f>
        <v>26</v>
      </c>
      <c r="B192" s="34" t="s">
        <v>351</v>
      </c>
      <c r="C192" s="33" t="str">
        <f t="shared" si="27"/>
        <v>青木杨柳，共画年年——经济管理学院赴天津市杨柳青镇非遗文化宣传主题实践队</v>
      </c>
      <c r="D192" s="7" t="s">
        <v>355</v>
      </c>
      <c r="E192" s="7" t="s">
        <v>356</v>
      </c>
      <c r="F192" s="7"/>
    </row>
    <row r="193" spans="1:6" ht="30" customHeight="1" x14ac:dyDescent="0.3">
      <c r="A193" s="34">
        <f t="shared" si="27"/>
        <v>26</v>
      </c>
      <c r="B193" s="34" t="s">
        <v>351</v>
      </c>
      <c r="C193" s="33" t="str">
        <f t="shared" si="27"/>
        <v>青木杨柳，共画年年——经济管理学院赴天津市杨柳青镇非遗文化宣传主题实践队</v>
      </c>
      <c r="D193" s="7" t="s">
        <v>357</v>
      </c>
      <c r="E193" s="7" t="s">
        <v>358</v>
      </c>
      <c r="F193" s="7"/>
    </row>
    <row r="194" spans="1:6" ht="30" customHeight="1" x14ac:dyDescent="0.3">
      <c r="A194" s="34">
        <f t="shared" si="27"/>
        <v>26</v>
      </c>
      <c r="B194" s="34" t="s">
        <v>351</v>
      </c>
      <c r="C194" s="33" t="str">
        <f t="shared" si="27"/>
        <v>青木杨柳，共画年年——经济管理学院赴天津市杨柳青镇非遗文化宣传主题实践队</v>
      </c>
      <c r="D194" s="7" t="s">
        <v>359</v>
      </c>
      <c r="E194" s="7" t="s">
        <v>360</v>
      </c>
      <c r="F194" s="7"/>
    </row>
    <row r="195" spans="1:6" ht="30" customHeight="1" x14ac:dyDescent="0.3">
      <c r="A195" s="34">
        <f t="shared" si="27"/>
        <v>26</v>
      </c>
      <c r="B195" s="34" t="s">
        <v>351</v>
      </c>
      <c r="C195" s="33" t="str">
        <f t="shared" si="27"/>
        <v>青木杨柳，共画年年——经济管理学院赴天津市杨柳青镇非遗文化宣传主题实践队</v>
      </c>
      <c r="D195" s="7" t="s">
        <v>361</v>
      </c>
      <c r="E195" s="7" t="s">
        <v>362</v>
      </c>
      <c r="F195" s="7"/>
    </row>
    <row r="196" spans="1:6" ht="30" customHeight="1" x14ac:dyDescent="0.3">
      <c r="A196" s="34">
        <f t="shared" si="27"/>
        <v>26</v>
      </c>
      <c r="B196" s="34" t="s">
        <v>351</v>
      </c>
      <c r="C196" s="33" t="str">
        <f t="shared" si="27"/>
        <v>青木杨柳，共画年年——经济管理学院赴天津市杨柳青镇非遗文化宣传主题实践队</v>
      </c>
      <c r="D196" s="7" t="s">
        <v>363</v>
      </c>
      <c r="E196" s="7" t="s">
        <v>364</v>
      </c>
      <c r="F196" s="7"/>
    </row>
    <row r="197" spans="1:6" ht="30" customHeight="1" x14ac:dyDescent="0.3">
      <c r="A197" s="34">
        <f t="shared" si="27"/>
        <v>26</v>
      </c>
      <c r="B197" s="34" t="s">
        <v>351</v>
      </c>
      <c r="C197" s="33" t="str">
        <f t="shared" si="27"/>
        <v>青木杨柳，共画年年——经济管理学院赴天津市杨柳青镇非遗文化宣传主题实践队</v>
      </c>
      <c r="D197" s="7" t="s">
        <v>365</v>
      </c>
      <c r="E197" s="7"/>
      <c r="F197" s="7" t="s">
        <v>20</v>
      </c>
    </row>
    <row r="198" spans="1:6" ht="30" customHeight="1" x14ac:dyDescent="0.3">
      <c r="A198" s="34">
        <f t="shared" si="27"/>
        <v>26</v>
      </c>
      <c r="B198" s="34" t="s">
        <v>351</v>
      </c>
      <c r="C198" s="33" t="str">
        <f t="shared" si="27"/>
        <v>青木杨柳，共画年年——经济管理学院赴天津市杨柳青镇非遗文化宣传主题实践队</v>
      </c>
      <c r="D198" s="7" t="s">
        <v>366</v>
      </c>
      <c r="E198" s="7"/>
      <c r="F198" s="7" t="s">
        <v>20</v>
      </c>
    </row>
    <row r="199" spans="1:6" ht="30" customHeight="1" x14ac:dyDescent="0.3">
      <c r="A199" s="34">
        <v>27</v>
      </c>
      <c r="B199" s="34" t="s">
        <v>351</v>
      </c>
      <c r="C199" s="33" t="s">
        <v>367</v>
      </c>
      <c r="D199" s="7" t="s">
        <v>368</v>
      </c>
      <c r="E199" s="7" t="s">
        <v>369</v>
      </c>
      <c r="F199" s="7"/>
    </row>
    <row r="200" spans="1:6" ht="30" customHeight="1" x14ac:dyDescent="0.3">
      <c r="A200" s="34">
        <f t="shared" ref="A200:C207" si="28">A199</f>
        <v>27</v>
      </c>
      <c r="B200" s="34" t="s">
        <v>351</v>
      </c>
      <c r="C200" s="33" t="str">
        <f t="shared" si="28"/>
        <v>黄河入海最“青”洲 文脉寻踪溯东营——东营市非遗探访宣传主题实践队</v>
      </c>
      <c r="D200" s="7" t="s">
        <v>370</v>
      </c>
      <c r="E200" s="7" t="s">
        <v>371</v>
      </c>
      <c r="F200" s="7"/>
    </row>
    <row r="201" spans="1:6" ht="30" customHeight="1" x14ac:dyDescent="0.3">
      <c r="A201" s="34">
        <f t="shared" si="28"/>
        <v>27</v>
      </c>
      <c r="B201" s="34" t="s">
        <v>351</v>
      </c>
      <c r="C201" s="33" t="str">
        <f t="shared" si="28"/>
        <v>黄河入海最“青”洲 文脉寻踪溯东营——东营市非遗探访宣传主题实践队</v>
      </c>
      <c r="D201" s="7" t="s">
        <v>372</v>
      </c>
      <c r="E201" s="7" t="s">
        <v>373</v>
      </c>
      <c r="F201" s="7"/>
    </row>
    <row r="202" spans="1:6" ht="30" customHeight="1" x14ac:dyDescent="0.3">
      <c r="A202" s="34">
        <f t="shared" si="28"/>
        <v>27</v>
      </c>
      <c r="B202" s="34" t="s">
        <v>351</v>
      </c>
      <c r="C202" s="33" t="str">
        <f t="shared" si="28"/>
        <v>黄河入海最“青”洲 文脉寻踪溯东营——东营市非遗探访宣传主题实践队</v>
      </c>
      <c r="D202" s="7" t="s">
        <v>374</v>
      </c>
      <c r="E202" s="7" t="s">
        <v>375</v>
      </c>
      <c r="F202" s="7"/>
    </row>
    <row r="203" spans="1:6" ht="30" customHeight="1" x14ac:dyDescent="0.3">
      <c r="A203" s="34">
        <f t="shared" si="28"/>
        <v>27</v>
      </c>
      <c r="B203" s="34" t="s">
        <v>351</v>
      </c>
      <c r="C203" s="33" t="str">
        <f t="shared" si="28"/>
        <v>黄河入海最“青”洲 文脉寻踪溯东营——东营市非遗探访宣传主题实践队</v>
      </c>
      <c r="D203" s="7" t="s">
        <v>376</v>
      </c>
      <c r="E203" s="7" t="s">
        <v>377</v>
      </c>
      <c r="F203" s="7"/>
    </row>
    <row r="204" spans="1:6" ht="30" customHeight="1" x14ac:dyDescent="0.3">
      <c r="A204" s="34">
        <f t="shared" si="28"/>
        <v>27</v>
      </c>
      <c r="B204" s="34" t="s">
        <v>351</v>
      </c>
      <c r="C204" s="33" t="str">
        <f t="shared" si="28"/>
        <v>黄河入海最“青”洲 文脉寻踪溯东营——东营市非遗探访宣传主题实践队</v>
      </c>
      <c r="D204" s="7" t="s">
        <v>378</v>
      </c>
      <c r="E204" s="7" t="s">
        <v>379</v>
      </c>
      <c r="F204" s="7"/>
    </row>
    <row r="205" spans="1:6" ht="30" customHeight="1" x14ac:dyDescent="0.3">
      <c r="A205" s="34">
        <f t="shared" si="28"/>
        <v>27</v>
      </c>
      <c r="B205" s="34" t="s">
        <v>351</v>
      </c>
      <c r="C205" s="33" t="str">
        <f t="shared" si="28"/>
        <v>黄河入海最“青”洲 文脉寻踪溯东营——东营市非遗探访宣传主题实践队</v>
      </c>
      <c r="D205" s="7" t="s">
        <v>380</v>
      </c>
      <c r="E205" s="7" t="s">
        <v>381</v>
      </c>
      <c r="F205" s="7"/>
    </row>
    <row r="206" spans="1:6" ht="30" customHeight="1" x14ac:dyDescent="0.3">
      <c r="A206" s="34">
        <f t="shared" si="28"/>
        <v>27</v>
      </c>
      <c r="B206" s="34" t="s">
        <v>351</v>
      </c>
      <c r="C206" s="33" t="str">
        <f t="shared" si="28"/>
        <v>黄河入海最“青”洲 文脉寻踪溯东营——东营市非遗探访宣传主题实践队</v>
      </c>
      <c r="D206" s="7" t="s">
        <v>382</v>
      </c>
      <c r="E206" s="7"/>
      <c r="F206" s="7" t="s">
        <v>20</v>
      </c>
    </row>
    <row r="207" spans="1:6" ht="30" customHeight="1" x14ac:dyDescent="0.3">
      <c r="A207" s="34">
        <f t="shared" si="28"/>
        <v>27</v>
      </c>
      <c r="B207" s="34" t="s">
        <v>351</v>
      </c>
      <c r="C207" s="33" t="str">
        <f t="shared" si="28"/>
        <v>黄河入海最“青”洲 文脉寻踪溯东营——东营市非遗探访宣传主题实践队</v>
      </c>
      <c r="D207" s="7" t="s">
        <v>383</v>
      </c>
      <c r="E207" s="7"/>
      <c r="F207" s="7" t="s">
        <v>20</v>
      </c>
    </row>
    <row r="208" spans="1:6" ht="30" customHeight="1" x14ac:dyDescent="0.3">
      <c r="A208" s="34">
        <v>28</v>
      </c>
      <c r="B208" s="34" t="s">
        <v>351</v>
      </c>
      <c r="C208" s="33" t="s">
        <v>384</v>
      </c>
      <c r="D208" s="7" t="s">
        <v>385</v>
      </c>
      <c r="E208" s="7" t="s">
        <v>386</v>
      </c>
      <c r="F208" s="7"/>
    </row>
    <row r="209" spans="1:6" ht="30" customHeight="1" x14ac:dyDescent="0.3">
      <c r="A209" s="34">
        <f t="shared" ref="A209:C215" si="29">A208</f>
        <v>28</v>
      </c>
      <c r="B209" s="34" t="s">
        <v>351</v>
      </c>
      <c r="C209" s="33" t="str">
        <f t="shared" si="29"/>
        <v>经济管理学院“西柏坡下，青春启航”红色基因传承主题实践队</v>
      </c>
      <c r="D209" s="7" t="s">
        <v>387</v>
      </c>
      <c r="E209" s="7" t="s">
        <v>388</v>
      </c>
      <c r="F209" s="7"/>
    </row>
    <row r="210" spans="1:6" ht="30" customHeight="1" x14ac:dyDescent="0.3">
      <c r="A210" s="34">
        <f t="shared" si="29"/>
        <v>28</v>
      </c>
      <c r="B210" s="34" t="s">
        <v>351</v>
      </c>
      <c r="C210" s="33" t="str">
        <f t="shared" si="29"/>
        <v>经济管理学院“西柏坡下，青春启航”红色基因传承主题实践队</v>
      </c>
      <c r="D210" s="7" t="s">
        <v>389</v>
      </c>
      <c r="E210" s="7" t="s">
        <v>390</v>
      </c>
      <c r="F210" s="7"/>
    </row>
    <row r="211" spans="1:6" ht="30" customHeight="1" x14ac:dyDescent="0.3">
      <c r="A211" s="34">
        <f t="shared" si="29"/>
        <v>28</v>
      </c>
      <c r="B211" s="34" t="s">
        <v>351</v>
      </c>
      <c r="C211" s="33" t="str">
        <f t="shared" si="29"/>
        <v>经济管理学院“西柏坡下，青春启航”红色基因传承主题实践队</v>
      </c>
      <c r="D211" s="7" t="s">
        <v>391</v>
      </c>
      <c r="E211" s="7" t="s">
        <v>392</v>
      </c>
      <c r="F211" s="7"/>
    </row>
    <row r="212" spans="1:6" ht="30" customHeight="1" x14ac:dyDescent="0.3">
      <c r="A212" s="34">
        <f t="shared" si="29"/>
        <v>28</v>
      </c>
      <c r="B212" s="34" t="s">
        <v>351</v>
      </c>
      <c r="C212" s="33" t="str">
        <f t="shared" si="29"/>
        <v>经济管理学院“西柏坡下，青春启航”红色基因传承主题实践队</v>
      </c>
      <c r="D212" s="7" t="s">
        <v>393</v>
      </c>
      <c r="E212" s="7" t="s">
        <v>394</v>
      </c>
      <c r="F212" s="7"/>
    </row>
    <row r="213" spans="1:6" ht="30" customHeight="1" x14ac:dyDescent="0.3">
      <c r="A213" s="34">
        <f t="shared" si="29"/>
        <v>28</v>
      </c>
      <c r="B213" s="34" t="s">
        <v>351</v>
      </c>
      <c r="C213" s="33" t="str">
        <f t="shared" si="29"/>
        <v>经济管理学院“西柏坡下，青春启航”红色基因传承主题实践队</v>
      </c>
      <c r="D213" s="7" t="s">
        <v>353</v>
      </c>
      <c r="E213" s="7" t="s">
        <v>354</v>
      </c>
      <c r="F213" s="7"/>
    </row>
    <row r="214" spans="1:6" ht="30" customHeight="1" x14ac:dyDescent="0.3">
      <c r="A214" s="34">
        <f t="shared" si="29"/>
        <v>28</v>
      </c>
      <c r="B214" s="34" t="s">
        <v>351</v>
      </c>
      <c r="C214" s="33" t="str">
        <f t="shared" si="29"/>
        <v>经济管理学院“西柏坡下，青春启航”红色基因传承主题实践队</v>
      </c>
      <c r="D214" s="7" t="s">
        <v>395</v>
      </c>
      <c r="E214" s="7"/>
      <c r="F214" s="7" t="s">
        <v>20</v>
      </c>
    </row>
    <row r="215" spans="1:6" ht="30" customHeight="1" x14ac:dyDescent="0.3">
      <c r="A215" s="34">
        <f t="shared" si="29"/>
        <v>28</v>
      </c>
      <c r="B215" s="34" t="s">
        <v>351</v>
      </c>
      <c r="C215" s="33" t="str">
        <f t="shared" si="29"/>
        <v>经济管理学院“西柏坡下，青春启航”红色基因传承主题实践队</v>
      </c>
      <c r="D215" s="7" t="s">
        <v>396</v>
      </c>
      <c r="E215" s="7"/>
      <c r="F215" s="7" t="s">
        <v>20</v>
      </c>
    </row>
    <row r="216" spans="1:6" ht="30" customHeight="1" x14ac:dyDescent="0.3">
      <c r="A216" s="34">
        <v>29</v>
      </c>
      <c r="B216" s="34" t="s">
        <v>351</v>
      </c>
      <c r="C216" s="33" t="s">
        <v>397</v>
      </c>
      <c r="D216" s="7" t="s">
        <v>398</v>
      </c>
      <c r="E216" s="7" t="s">
        <v>399</v>
      </c>
      <c r="F216" s="7"/>
    </row>
    <row r="217" spans="1:6" ht="30" customHeight="1" x14ac:dyDescent="0.3">
      <c r="A217" s="34">
        <f t="shared" ref="A217:C223" si="30">A216</f>
        <v>29</v>
      </c>
      <c r="B217" s="34" t="s">
        <v>351</v>
      </c>
      <c r="C217" s="33" t="str">
        <f t="shared" si="30"/>
        <v>“童心港湾，暖心助学”</v>
      </c>
      <c r="D217" s="7" t="s">
        <v>400</v>
      </c>
      <c r="E217" s="7" t="s">
        <v>401</v>
      </c>
      <c r="F217" s="7"/>
    </row>
    <row r="218" spans="1:6" ht="30" customHeight="1" x14ac:dyDescent="0.3">
      <c r="A218" s="34">
        <f t="shared" si="30"/>
        <v>29</v>
      </c>
      <c r="B218" s="34" t="s">
        <v>351</v>
      </c>
      <c r="C218" s="33" t="str">
        <f t="shared" si="30"/>
        <v>“童心港湾，暖心助学”</v>
      </c>
      <c r="D218" s="7" t="s">
        <v>402</v>
      </c>
      <c r="E218" s="7" t="s">
        <v>403</v>
      </c>
      <c r="F218" s="7"/>
    </row>
    <row r="219" spans="1:6" ht="30" customHeight="1" x14ac:dyDescent="0.3">
      <c r="A219" s="34">
        <f t="shared" si="30"/>
        <v>29</v>
      </c>
      <c r="B219" s="34" t="s">
        <v>351</v>
      </c>
      <c r="C219" s="33" t="str">
        <f t="shared" si="30"/>
        <v>“童心港湾，暖心助学”</v>
      </c>
      <c r="D219" s="7" t="s">
        <v>404</v>
      </c>
      <c r="E219" s="7" t="s">
        <v>405</v>
      </c>
      <c r="F219" s="7"/>
    </row>
    <row r="220" spans="1:6" ht="30" customHeight="1" x14ac:dyDescent="0.3">
      <c r="A220" s="34">
        <f t="shared" si="30"/>
        <v>29</v>
      </c>
      <c r="B220" s="34" t="s">
        <v>351</v>
      </c>
      <c r="C220" s="33" t="str">
        <f t="shared" si="30"/>
        <v>“童心港湾，暖心助学”</v>
      </c>
      <c r="D220" s="7" t="s">
        <v>406</v>
      </c>
      <c r="E220" s="7" t="s">
        <v>407</v>
      </c>
      <c r="F220" s="7"/>
    </row>
    <row r="221" spans="1:6" ht="30" customHeight="1" x14ac:dyDescent="0.3">
      <c r="A221" s="34">
        <f t="shared" si="30"/>
        <v>29</v>
      </c>
      <c r="B221" s="34" t="s">
        <v>351</v>
      </c>
      <c r="C221" s="33" t="str">
        <f t="shared" si="30"/>
        <v>“童心港湾，暖心助学”</v>
      </c>
      <c r="D221" s="7" t="s">
        <v>408</v>
      </c>
      <c r="E221" s="7" t="s">
        <v>409</v>
      </c>
      <c r="F221" s="7"/>
    </row>
    <row r="222" spans="1:6" ht="30" customHeight="1" x14ac:dyDescent="0.3">
      <c r="A222" s="34">
        <f t="shared" si="30"/>
        <v>29</v>
      </c>
      <c r="B222" s="34" t="s">
        <v>351</v>
      </c>
      <c r="C222" s="33" t="str">
        <f t="shared" si="30"/>
        <v>“童心港湾，暖心助学”</v>
      </c>
      <c r="D222" s="7" t="s">
        <v>365</v>
      </c>
      <c r="E222" s="7"/>
      <c r="F222" s="7" t="s">
        <v>20</v>
      </c>
    </row>
    <row r="223" spans="1:6" ht="30" customHeight="1" x14ac:dyDescent="0.3">
      <c r="A223" s="34">
        <f t="shared" si="30"/>
        <v>29</v>
      </c>
      <c r="B223" s="34" t="s">
        <v>351</v>
      </c>
      <c r="C223" s="33" t="str">
        <f t="shared" si="30"/>
        <v>“童心港湾，暖心助学”</v>
      </c>
      <c r="D223" s="7" t="s">
        <v>366</v>
      </c>
      <c r="E223" s="7"/>
      <c r="F223" s="7" t="s">
        <v>20</v>
      </c>
    </row>
    <row r="224" spans="1:6" ht="30" customHeight="1" x14ac:dyDescent="0.3">
      <c r="A224" s="34">
        <v>30</v>
      </c>
      <c r="B224" s="34" t="s">
        <v>351</v>
      </c>
      <c r="C224" s="33" t="s">
        <v>410</v>
      </c>
      <c r="D224" s="7" t="s">
        <v>411</v>
      </c>
      <c r="E224" s="7" t="s">
        <v>412</v>
      </c>
      <c r="F224" s="7"/>
    </row>
    <row r="225" spans="1:6" ht="30" customHeight="1" x14ac:dyDescent="0.3">
      <c r="A225" s="34">
        <f t="shared" ref="A225:C229" si="31">A224</f>
        <v>30</v>
      </c>
      <c r="B225" s="34" t="s">
        <v>351</v>
      </c>
      <c r="C225" s="33" t="str">
        <f t="shared" si="31"/>
        <v>西南交通大学经济管理学院赴威远县“阳光支教”——生活物理主题科普实践</v>
      </c>
      <c r="D225" s="7" t="s">
        <v>413</v>
      </c>
      <c r="E225" s="7" t="s">
        <v>414</v>
      </c>
      <c r="F225" s="7"/>
    </row>
    <row r="226" spans="1:6" ht="30" customHeight="1" x14ac:dyDescent="0.3">
      <c r="A226" s="34">
        <f t="shared" si="31"/>
        <v>30</v>
      </c>
      <c r="B226" s="34" t="s">
        <v>351</v>
      </c>
      <c r="C226" s="33" t="str">
        <f t="shared" si="31"/>
        <v>西南交通大学经济管理学院赴威远县“阳光支教”——生活物理主题科普实践</v>
      </c>
      <c r="D226" s="7" t="s">
        <v>415</v>
      </c>
      <c r="E226" s="7" t="s">
        <v>416</v>
      </c>
      <c r="F226" s="7"/>
    </row>
    <row r="227" spans="1:6" ht="30" customHeight="1" x14ac:dyDescent="0.3">
      <c r="A227" s="34">
        <f t="shared" si="31"/>
        <v>30</v>
      </c>
      <c r="B227" s="34" t="s">
        <v>351</v>
      </c>
      <c r="C227" s="33" t="str">
        <f t="shared" si="31"/>
        <v>西南交通大学经济管理学院赴威远县“阳光支教”——生活物理主题科普实践</v>
      </c>
      <c r="D227" s="7" t="s">
        <v>417</v>
      </c>
      <c r="E227" s="7" t="s">
        <v>418</v>
      </c>
      <c r="F227" s="7"/>
    </row>
    <row r="228" spans="1:6" ht="30" customHeight="1" x14ac:dyDescent="0.3">
      <c r="A228" s="34">
        <f t="shared" si="31"/>
        <v>30</v>
      </c>
      <c r="B228" s="34" t="s">
        <v>351</v>
      </c>
      <c r="C228" s="33" t="str">
        <f t="shared" si="31"/>
        <v>西南交通大学经济管理学院赴威远县“阳光支教”——生活物理主题科普实践</v>
      </c>
      <c r="D228" s="7" t="s">
        <v>419</v>
      </c>
      <c r="E228" s="7" t="s">
        <v>420</v>
      </c>
      <c r="F228" s="7"/>
    </row>
    <row r="229" spans="1:6" ht="30" customHeight="1" x14ac:dyDescent="0.3">
      <c r="A229" s="34">
        <f t="shared" si="31"/>
        <v>30</v>
      </c>
      <c r="B229" s="34" t="s">
        <v>351</v>
      </c>
      <c r="C229" s="33" t="str">
        <f t="shared" si="31"/>
        <v>西南交通大学经济管理学院赴威远县“阳光支教”——生活物理主题科普实践</v>
      </c>
      <c r="D229" s="7" t="s">
        <v>421</v>
      </c>
      <c r="E229" s="7"/>
      <c r="F229" s="7" t="s">
        <v>20</v>
      </c>
    </row>
    <row r="230" spans="1:6" ht="30" customHeight="1" x14ac:dyDescent="0.3">
      <c r="A230" s="34">
        <v>31</v>
      </c>
      <c r="B230" s="34" t="s">
        <v>422</v>
      </c>
      <c r="C230" s="33" t="s">
        <v>423</v>
      </c>
      <c r="D230" s="7" t="s">
        <v>424</v>
      </c>
      <c r="E230" s="7" t="s">
        <v>425</v>
      </c>
      <c r="F230" s="7"/>
    </row>
    <row r="231" spans="1:6" ht="30" customHeight="1" x14ac:dyDescent="0.3">
      <c r="A231" s="34">
        <f t="shared" ref="A231:C238" si="32">A230</f>
        <v>31</v>
      </c>
      <c r="B231" s="34" t="s">
        <v>422</v>
      </c>
      <c r="C231" s="33" t="str">
        <f t="shared" si="32"/>
        <v>外国语学院赴德阳市什邡仁和村“e伴什邡，语织乡梦”实践队</v>
      </c>
      <c r="D231" s="7" t="s">
        <v>426</v>
      </c>
      <c r="E231" s="7" t="s">
        <v>427</v>
      </c>
      <c r="F231" s="7"/>
    </row>
    <row r="232" spans="1:6" ht="30" customHeight="1" x14ac:dyDescent="0.3">
      <c r="A232" s="34">
        <f t="shared" si="32"/>
        <v>31</v>
      </c>
      <c r="B232" s="34" t="s">
        <v>422</v>
      </c>
      <c r="C232" s="33" t="str">
        <f t="shared" si="32"/>
        <v>外国语学院赴德阳市什邡仁和村“e伴什邡，语织乡梦”实践队</v>
      </c>
      <c r="D232" s="7" t="s">
        <v>428</v>
      </c>
      <c r="E232" s="7" t="s">
        <v>429</v>
      </c>
      <c r="F232" s="7"/>
    </row>
    <row r="233" spans="1:6" ht="30" customHeight="1" x14ac:dyDescent="0.3">
      <c r="A233" s="34">
        <f t="shared" si="32"/>
        <v>31</v>
      </c>
      <c r="B233" s="34" t="s">
        <v>422</v>
      </c>
      <c r="C233" s="33" t="str">
        <f t="shared" si="32"/>
        <v>外国语学院赴德阳市什邡仁和村“e伴什邡，语织乡梦”实践队</v>
      </c>
      <c r="D233" s="7" t="s">
        <v>430</v>
      </c>
      <c r="E233" s="7" t="s">
        <v>431</v>
      </c>
      <c r="F233" s="7"/>
    </row>
    <row r="234" spans="1:6" ht="30" customHeight="1" x14ac:dyDescent="0.3">
      <c r="A234" s="34">
        <f t="shared" si="32"/>
        <v>31</v>
      </c>
      <c r="B234" s="34" t="s">
        <v>422</v>
      </c>
      <c r="C234" s="33" t="str">
        <f t="shared" si="32"/>
        <v>外国语学院赴德阳市什邡仁和村“e伴什邡，语织乡梦”实践队</v>
      </c>
      <c r="D234" s="7" t="s">
        <v>432</v>
      </c>
      <c r="E234" s="7" t="s">
        <v>433</v>
      </c>
      <c r="F234" s="7"/>
    </row>
    <row r="235" spans="1:6" ht="30" customHeight="1" x14ac:dyDescent="0.3">
      <c r="A235" s="34">
        <f t="shared" si="32"/>
        <v>31</v>
      </c>
      <c r="B235" s="34" t="s">
        <v>422</v>
      </c>
      <c r="C235" s="33" t="str">
        <f t="shared" si="32"/>
        <v>外国语学院赴德阳市什邡仁和村“e伴什邡，语织乡梦”实践队</v>
      </c>
      <c r="D235" s="7" t="s">
        <v>434</v>
      </c>
      <c r="E235" s="7" t="s">
        <v>435</v>
      </c>
      <c r="F235" s="7"/>
    </row>
    <row r="236" spans="1:6" ht="30" customHeight="1" x14ac:dyDescent="0.3">
      <c r="A236" s="34">
        <f t="shared" si="32"/>
        <v>31</v>
      </c>
      <c r="B236" s="34" t="s">
        <v>422</v>
      </c>
      <c r="C236" s="33" t="str">
        <f t="shared" si="32"/>
        <v>外国语学院赴德阳市什邡仁和村“e伴什邡，语织乡梦”实践队</v>
      </c>
      <c r="D236" s="7" t="s">
        <v>436</v>
      </c>
      <c r="E236" s="7" t="s">
        <v>437</v>
      </c>
      <c r="F236" s="7"/>
    </row>
    <row r="237" spans="1:6" ht="30" customHeight="1" x14ac:dyDescent="0.3">
      <c r="A237" s="34">
        <f t="shared" si="32"/>
        <v>31</v>
      </c>
      <c r="B237" s="34" t="s">
        <v>422</v>
      </c>
      <c r="C237" s="33" t="str">
        <f t="shared" si="32"/>
        <v>外国语学院赴德阳市什邡仁和村“e伴什邡，语织乡梦”实践队</v>
      </c>
      <c r="D237" s="7" t="s">
        <v>438</v>
      </c>
      <c r="E237" s="7" t="s">
        <v>439</v>
      </c>
      <c r="F237" s="7"/>
    </row>
    <row r="238" spans="1:6" ht="30" customHeight="1" x14ac:dyDescent="0.3">
      <c r="A238" s="34">
        <f t="shared" si="32"/>
        <v>31</v>
      </c>
      <c r="B238" s="34" t="s">
        <v>422</v>
      </c>
      <c r="C238" s="33" t="str">
        <f t="shared" si="32"/>
        <v>外国语学院赴德阳市什邡仁和村“e伴什邡，语织乡梦”实践队</v>
      </c>
      <c r="D238" s="8" t="s">
        <v>440</v>
      </c>
      <c r="E238" s="7"/>
      <c r="F238" s="7" t="s">
        <v>20</v>
      </c>
    </row>
    <row r="239" spans="1:6" ht="30" customHeight="1" x14ac:dyDescent="0.3">
      <c r="A239" s="34">
        <v>32</v>
      </c>
      <c r="B239" s="34" t="s">
        <v>422</v>
      </c>
      <c r="C239" s="33" t="s">
        <v>441</v>
      </c>
      <c r="D239" s="8" t="s">
        <v>442</v>
      </c>
      <c r="E239" s="7">
        <v>2023115649</v>
      </c>
      <c r="F239" s="7"/>
    </row>
    <row r="240" spans="1:6" ht="30" customHeight="1" x14ac:dyDescent="0.3">
      <c r="A240" s="34">
        <f t="shared" ref="A240:C245" si="33">A239</f>
        <v>32</v>
      </c>
      <c r="B240" s="34" t="s">
        <v>422</v>
      </c>
      <c r="C240" s="33" t="str">
        <f t="shared" si="33"/>
        <v>红潮涌，史韵传，交大行-外国语学院赴泸县一中宣讲红色校史主题实践队</v>
      </c>
      <c r="D240" s="7" t="s">
        <v>443</v>
      </c>
      <c r="E240" s="7">
        <v>2022115657</v>
      </c>
      <c r="F240" s="7"/>
    </row>
    <row r="241" spans="1:6" ht="30" customHeight="1" x14ac:dyDescent="0.3">
      <c r="A241" s="34">
        <f t="shared" si="33"/>
        <v>32</v>
      </c>
      <c r="B241" s="34" t="s">
        <v>422</v>
      </c>
      <c r="C241" s="33" t="str">
        <f t="shared" si="33"/>
        <v>红潮涌，史韵传，交大行-外国语学院赴泸县一中宣讲红色校史主题实践队</v>
      </c>
      <c r="D241" s="7" t="s">
        <v>444</v>
      </c>
      <c r="E241" s="7">
        <v>2023115666</v>
      </c>
      <c r="F241" s="7"/>
    </row>
    <row r="242" spans="1:6" ht="30" customHeight="1" x14ac:dyDescent="0.3">
      <c r="A242" s="34">
        <f t="shared" si="33"/>
        <v>32</v>
      </c>
      <c r="B242" s="34" t="s">
        <v>422</v>
      </c>
      <c r="C242" s="33" t="str">
        <f t="shared" si="33"/>
        <v>红潮涌，史韵传，交大行-外国语学院赴泸县一中宣讲红色校史主题实践队</v>
      </c>
      <c r="D242" s="7" t="s">
        <v>445</v>
      </c>
      <c r="E242" s="7">
        <v>2023115641</v>
      </c>
      <c r="F242" s="7"/>
    </row>
    <row r="243" spans="1:6" ht="30" customHeight="1" x14ac:dyDescent="0.3">
      <c r="A243" s="34">
        <f t="shared" si="33"/>
        <v>32</v>
      </c>
      <c r="B243" s="34" t="s">
        <v>422</v>
      </c>
      <c r="C243" s="33" t="str">
        <f t="shared" si="33"/>
        <v>红潮涌，史韵传，交大行-外国语学院赴泸县一中宣讲红色校史主题实践队</v>
      </c>
      <c r="D243" s="7" t="s">
        <v>446</v>
      </c>
      <c r="E243" s="7">
        <v>2023115548</v>
      </c>
      <c r="F243" s="7"/>
    </row>
    <row r="244" spans="1:6" ht="30" customHeight="1" x14ac:dyDescent="0.3">
      <c r="A244" s="34">
        <f t="shared" si="33"/>
        <v>32</v>
      </c>
      <c r="B244" s="34" t="s">
        <v>422</v>
      </c>
      <c r="C244" s="33" t="str">
        <f t="shared" si="33"/>
        <v>红潮涌，史韵传，交大行-外国语学院赴泸县一中宣讲红色校史主题实践队</v>
      </c>
      <c r="D244" s="8" t="s">
        <v>447</v>
      </c>
      <c r="E244" s="7">
        <v>2023115568</v>
      </c>
      <c r="F244" s="7"/>
    </row>
    <row r="245" spans="1:6" ht="30" customHeight="1" x14ac:dyDescent="0.3">
      <c r="A245" s="34">
        <f t="shared" si="33"/>
        <v>32</v>
      </c>
      <c r="B245" s="34" t="s">
        <v>422</v>
      </c>
      <c r="C245" s="33" t="str">
        <f t="shared" si="33"/>
        <v>红潮涌，史韵传，交大行-外国语学院赴泸县一中宣讲红色校史主题实践队</v>
      </c>
      <c r="D245" s="8" t="s">
        <v>440</v>
      </c>
      <c r="E245" s="7"/>
      <c r="F245" s="7" t="s">
        <v>20</v>
      </c>
    </row>
    <row r="246" spans="1:6" ht="30" customHeight="1" x14ac:dyDescent="0.3">
      <c r="A246" s="34">
        <v>33</v>
      </c>
      <c r="B246" s="34" t="s">
        <v>422</v>
      </c>
      <c r="C246" s="33" t="s">
        <v>448</v>
      </c>
      <c r="D246" s="7" t="s">
        <v>449</v>
      </c>
      <c r="E246" s="7" t="s">
        <v>450</v>
      </c>
      <c r="F246" s="7"/>
    </row>
    <row r="247" spans="1:6" ht="30" customHeight="1" x14ac:dyDescent="0.3">
      <c r="A247" s="34">
        <f t="shared" ref="A247:C248" si="34">A246</f>
        <v>33</v>
      </c>
      <c r="B247" s="34" t="s">
        <v>422</v>
      </c>
      <c r="C247" s="33" t="str">
        <f t="shared" si="34"/>
        <v>“柳江印记·追忆英烈：柳州烈士陵园学子行”主题实践队</v>
      </c>
      <c r="D247" s="7" t="s">
        <v>451</v>
      </c>
      <c r="E247" s="7" t="s">
        <v>452</v>
      </c>
      <c r="F247" s="7"/>
    </row>
    <row r="248" spans="1:6" ht="30" customHeight="1" x14ac:dyDescent="0.3">
      <c r="A248" s="34">
        <f t="shared" si="34"/>
        <v>33</v>
      </c>
      <c r="B248" s="34" t="s">
        <v>422</v>
      </c>
      <c r="C248" s="33" t="str">
        <f t="shared" si="34"/>
        <v>“柳江印记·追忆英烈：柳州烈士陵园学子行”主题实践队</v>
      </c>
      <c r="D248" s="7" t="s">
        <v>453</v>
      </c>
      <c r="E248" s="7"/>
      <c r="F248" s="7" t="s">
        <v>20</v>
      </c>
    </row>
    <row r="249" spans="1:6" ht="30" customHeight="1" x14ac:dyDescent="0.3">
      <c r="A249" s="34">
        <v>34</v>
      </c>
      <c r="B249" s="34" t="s">
        <v>422</v>
      </c>
      <c r="C249" s="33" t="s">
        <v>454</v>
      </c>
      <c r="D249" s="7" t="s">
        <v>455</v>
      </c>
      <c r="E249" s="7" t="s">
        <v>456</v>
      </c>
      <c r="F249" s="7"/>
    </row>
    <row r="250" spans="1:6" ht="30" customHeight="1" x14ac:dyDescent="0.3">
      <c r="A250" s="34">
        <f t="shared" ref="A250:C256" si="35">A249</f>
        <v>34</v>
      </c>
      <c r="B250" s="34" t="s">
        <v>422</v>
      </c>
      <c r="C250" s="33" t="str">
        <f t="shared" si="35"/>
        <v>外国语学院赴四川省阆中市就当地特色产业的现代化转型成果考察实践队</v>
      </c>
      <c r="D250" s="7" t="s">
        <v>457</v>
      </c>
      <c r="E250" s="7" t="s">
        <v>458</v>
      </c>
      <c r="F250" s="7"/>
    </row>
    <row r="251" spans="1:6" ht="30" customHeight="1" x14ac:dyDescent="0.3">
      <c r="A251" s="34">
        <f t="shared" si="35"/>
        <v>34</v>
      </c>
      <c r="B251" s="34" t="s">
        <v>422</v>
      </c>
      <c r="C251" s="33" t="str">
        <f t="shared" si="35"/>
        <v>外国语学院赴四川省阆中市就当地特色产业的现代化转型成果考察实践队</v>
      </c>
      <c r="D251" s="7" t="s">
        <v>459</v>
      </c>
      <c r="E251" s="7" t="s">
        <v>460</v>
      </c>
      <c r="F251" s="7"/>
    </row>
    <row r="252" spans="1:6" ht="30" customHeight="1" x14ac:dyDescent="0.3">
      <c r="A252" s="34">
        <f t="shared" si="35"/>
        <v>34</v>
      </c>
      <c r="B252" s="34" t="s">
        <v>422</v>
      </c>
      <c r="C252" s="33" t="str">
        <f t="shared" si="35"/>
        <v>外国语学院赴四川省阆中市就当地特色产业的现代化转型成果考察实践队</v>
      </c>
      <c r="D252" s="7" t="s">
        <v>461</v>
      </c>
      <c r="E252" s="7" t="s">
        <v>462</v>
      </c>
      <c r="F252" s="7"/>
    </row>
    <row r="253" spans="1:6" ht="30" customHeight="1" x14ac:dyDescent="0.3">
      <c r="A253" s="34">
        <f t="shared" si="35"/>
        <v>34</v>
      </c>
      <c r="B253" s="34" t="s">
        <v>422</v>
      </c>
      <c r="C253" s="33" t="str">
        <f t="shared" si="35"/>
        <v>外国语学院赴四川省阆中市就当地特色产业的现代化转型成果考察实践队</v>
      </c>
      <c r="D253" s="7" t="s">
        <v>463</v>
      </c>
      <c r="E253" s="7" t="s">
        <v>464</v>
      </c>
      <c r="F253" s="7"/>
    </row>
    <row r="254" spans="1:6" ht="30" customHeight="1" x14ac:dyDescent="0.3">
      <c r="A254" s="34">
        <f t="shared" si="35"/>
        <v>34</v>
      </c>
      <c r="B254" s="34" t="s">
        <v>422</v>
      </c>
      <c r="C254" s="33" t="str">
        <f t="shared" si="35"/>
        <v>外国语学院赴四川省阆中市就当地特色产业的现代化转型成果考察实践队</v>
      </c>
      <c r="D254" s="7" t="s">
        <v>465</v>
      </c>
      <c r="E254" s="7" t="s">
        <v>466</v>
      </c>
      <c r="F254" s="7"/>
    </row>
    <row r="255" spans="1:6" ht="30" customHeight="1" x14ac:dyDescent="0.3">
      <c r="A255" s="34">
        <f t="shared" si="35"/>
        <v>34</v>
      </c>
      <c r="B255" s="34" t="s">
        <v>422</v>
      </c>
      <c r="C255" s="33" t="str">
        <f t="shared" si="35"/>
        <v>外国语学院赴四川省阆中市就当地特色产业的现代化转型成果考察实践队</v>
      </c>
      <c r="D255" s="7" t="s">
        <v>467</v>
      </c>
      <c r="E255" s="7" t="s">
        <v>468</v>
      </c>
      <c r="F255" s="7"/>
    </row>
    <row r="256" spans="1:6" ht="30" customHeight="1" x14ac:dyDescent="0.3">
      <c r="A256" s="34">
        <f t="shared" si="35"/>
        <v>34</v>
      </c>
      <c r="B256" s="34" t="s">
        <v>422</v>
      </c>
      <c r="C256" s="33" t="str">
        <f t="shared" si="35"/>
        <v>外国语学院赴四川省阆中市就当地特色产业的现代化转型成果考察实践队</v>
      </c>
      <c r="D256" s="8" t="s">
        <v>440</v>
      </c>
      <c r="E256" s="7"/>
      <c r="F256" s="7" t="s">
        <v>20</v>
      </c>
    </row>
    <row r="257" spans="1:6" ht="30" customHeight="1" x14ac:dyDescent="0.3">
      <c r="A257" s="34">
        <v>35</v>
      </c>
      <c r="B257" s="34" t="s">
        <v>422</v>
      </c>
      <c r="C257" s="33" t="s">
        <v>469</v>
      </c>
      <c r="D257" s="7" t="s">
        <v>470</v>
      </c>
      <c r="E257" s="7" t="s">
        <v>471</v>
      </c>
      <c r="F257" s="7"/>
    </row>
    <row r="258" spans="1:6" ht="30" customHeight="1" x14ac:dyDescent="0.3">
      <c r="A258" s="34">
        <f t="shared" ref="A258:C265" si="36">A257</f>
        <v>35</v>
      </c>
      <c r="B258" s="34" t="s">
        <v>422</v>
      </c>
      <c r="C258" s="33" t="str">
        <f t="shared" si="36"/>
        <v>外国语学院赴北川羌族自治县石椅村“览羌乡风情，结民族同心”主题实践队</v>
      </c>
      <c r="D258" s="7" t="s">
        <v>472</v>
      </c>
      <c r="E258" s="7" t="s">
        <v>473</v>
      </c>
      <c r="F258" s="7"/>
    </row>
    <row r="259" spans="1:6" ht="30" customHeight="1" x14ac:dyDescent="0.3">
      <c r="A259" s="34">
        <f t="shared" si="36"/>
        <v>35</v>
      </c>
      <c r="B259" s="34" t="s">
        <v>422</v>
      </c>
      <c r="C259" s="33" t="str">
        <f t="shared" si="36"/>
        <v>外国语学院赴北川羌族自治县石椅村“览羌乡风情，结民族同心”主题实践队</v>
      </c>
      <c r="D259" s="7" t="s">
        <v>474</v>
      </c>
      <c r="E259" s="7" t="s">
        <v>475</v>
      </c>
      <c r="F259" s="7"/>
    </row>
    <row r="260" spans="1:6" ht="30" customHeight="1" x14ac:dyDescent="0.3">
      <c r="A260" s="34">
        <f t="shared" si="36"/>
        <v>35</v>
      </c>
      <c r="B260" s="34" t="s">
        <v>422</v>
      </c>
      <c r="C260" s="33" t="str">
        <f t="shared" si="36"/>
        <v>外国语学院赴北川羌族自治县石椅村“览羌乡风情，结民族同心”主题实践队</v>
      </c>
      <c r="D260" s="7" t="s">
        <v>476</v>
      </c>
      <c r="E260" s="7" t="s">
        <v>477</v>
      </c>
      <c r="F260" s="7"/>
    </row>
    <row r="261" spans="1:6" ht="30" customHeight="1" x14ac:dyDescent="0.3">
      <c r="A261" s="34">
        <f t="shared" si="36"/>
        <v>35</v>
      </c>
      <c r="B261" s="34" t="s">
        <v>422</v>
      </c>
      <c r="C261" s="33" t="str">
        <f t="shared" si="36"/>
        <v>外国语学院赴北川羌族自治县石椅村“览羌乡风情，结民族同心”主题实践队</v>
      </c>
      <c r="D261" s="7" t="s">
        <v>438</v>
      </c>
      <c r="E261" s="7" t="s">
        <v>439</v>
      </c>
      <c r="F261" s="7"/>
    </row>
    <row r="262" spans="1:6" ht="30" customHeight="1" x14ac:dyDescent="0.3">
      <c r="A262" s="34">
        <f t="shared" si="36"/>
        <v>35</v>
      </c>
      <c r="B262" s="34" t="s">
        <v>422</v>
      </c>
      <c r="C262" s="33" t="str">
        <f t="shared" si="36"/>
        <v>外国语学院赴北川羌族自治县石椅村“览羌乡风情，结民族同心”主题实践队</v>
      </c>
      <c r="D262" s="7" t="s">
        <v>478</v>
      </c>
      <c r="E262" s="7" t="s">
        <v>479</v>
      </c>
      <c r="F262" s="7"/>
    </row>
    <row r="263" spans="1:6" ht="30" customHeight="1" x14ac:dyDescent="0.3">
      <c r="A263" s="34">
        <f t="shared" si="36"/>
        <v>35</v>
      </c>
      <c r="B263" s="34" t="s">
        <v>422</v>
      </c>
      <c r="C263" s="33" t="str">
        <f t="shared" si="36"/>
        <v>外国语学院赴北川羌族自治县石椅村“览羌乡风情，结民族同心”主题实践队</v>
      </c>
      <c r="D263" s="7" t="s">
        <v>480</v>
      </c>
      <c r="E263" s="7" t="s">
        <v>481</v>
      </c>
      <c r="F263" s="7"/>
    </row>
    <row r="264" spans="1:6" ht="30" customHeight="1" x14ac:dyDescent="0.3">
      <c r="A264" s="34">
        <f t="shared" si="36"/>
        <v>35</v>
      </c>
      <c r="B264" s="34" t="s">
        <v>422</v>
      </c>
      <c r="C264" s="33" t="str">
        <f t="shared" si="36"/>
        <v>外国语学院赴北川羌族自治县石椅村“览羌乡风情，结民族同心”主题实践队</v>
      </c>
      <c r="D264" s="7" t="s">
        <v>482</v>
      </c>
      <c r="E264" s="7" t="s">
        <v>483</v>
      </c>
      <c r="F264" s="7"/>
    </row>
    <row r="265" spans="1:6" ht="30" customHeight="1" x14ac:dyDescent="0.3">
      <c r="A265" s="34">
        <f t="shared" si="36"/>
        <v>35</v>
      </c>
      <c r="B265" s="34" t="s">
        <v>422</v>
      </c>
      <c r="C265" s="33" t="str">
        <f t="shared" si="36"/>
        <v>外国语学院赴北川羌族自治县石椅村“览羌乡风情，结民族同心”主题实践队</v>
      </c>
      <c r="D265" s="8" t="s">
        <v>440</v>
      </c>
      <c r="E265" s="7"/>
      <c r="F265" s="7" t="s">
        <v>20</v>
      </c>
    </row>
    <row r="266" spans="1:6" ht="30" customHeight="1" x14ac:dyDescent="0.3">
      <c r="A266" s="34">
        <v>36</v>
      </c>
      <c r="B266" s="34" t="s">
        <v>484</v>
      </c>
      <c r="C266" s="33" t="s">
        <v>485</v>
      </c>
      <c r="D266" s="7" t="s">
        <v>486</v>
      </c>
      <c r="E266" s="7" t="s">
        <v>487</v>
      </c>
      <c r="F266" s="7"/>
    </row>
    <row r="267" spans="1:6" ht="30" customHeight="1" x14ac:dyDescent="0.3">
      <c r="A267" s="34">
        <f t="shared" ref="A267:A275" si="37">A266</f>
        <v>36</v>
      </c>
      <c r="B267" s="34" t="s">
        <v>484</v>
      </c>
      <c r="C267" s="33" t="str">
        <f t="shared" ref="C267:C275" si="38">C266</f>
        <v>“呦呦白鹿鸣，交心伴梦行”交运青协暑期三下乡社会实践团队</v>
      </c>
      <c r="D267" s="7" t="s">
        <v>488</v>
      </c>
      <c r="E267" s="7" t="s">
        <v>489</v>
      </c>
      <c r="F267" s="7"/>
    </row>
    <row r="268" spans="1:6" ht="30" customHeight="1" x14ac:dyDescent="0.3">
      <c r="A268" s="34">
        <f t="shared" si="37"/>
        <v>36</v>
      </c>
      <c r="B268" s="34" t="s">
        <v>484</v>
      </c>
      <c r="C268" s="33" t="str">
        <f t="shared" si="38"/>
        <v>“呦呦白鹿鸣，交心伴梦行”交运青协暑期三下乡社会实践团队</v>
      </c>
      <c r="D268" s="7" t="s">
        <v>490</v>
      </c>
      <c r="E268" s="7" t="s">
        <v>491</v>
      </c>
      <c r="F268" s="7"/>
    </row>
    <row r="269" spans="1:6" ht="30" customHeight="1" x14ac:dyDescent="0.3">
      <c r="A269" s="34">
        <f t="shared" si="37"/>
        <v>36</v>
      </c>
      <c r="B269" s="34" t="s">
        <v>484</v>
      </c>
      <c r="C269" s="33" t="str">
        <f t="shared" si="38"/>
        <v>“呦呦白鹿鸣，交心伴梦行”交运青协暑期三下乡社会实践团队</v>
      </c>
      <c r="D269" s="7" t="s">
        <v>492</v>
      </c>
      <c r="E269" s="7" t="s">
        <v>493</v>
      </c>
      <c r="F269" s="7"/>
    </row>
    <row r="270" spans="1:6" ht="30" customHeight="1" x14ac:dyDescent="0.3">
      <c r="A270" s="34">
        <f t="shared" si="37"/>
        <v>36</v>
      </c>
      <c r="B270" s="34" t="s">
        <v>484</v>
      </c>
      <c r="C270" s="33" t="str">
        <f t="shared" si="38"/>
        <v>“呦呦白鹿鸣，交心伴梦行”交运青协暑期三下乡社会实践团队</v>
      </c>
      <c r="D270" s="7" t="s">
        <v>494</v>
      </c>
      <c r="E270" s="7" t="s">
        <v>495</v>
      </c>
      <c r="F270" s="7"/>
    </row>
    <row r="271" spans="1:6" ht="30" customHeight="1" x14ac:dyDescent="0.3">
      <c r="A271" s="34">
        <f t="shared" si="37"/>
        <v>36</v>
      </c>
      <c r="B271" s="34" t="s">
        <v>484</v>
      </c>
      <c r="C271" s="33" t="str">
        <f t="shared" si="38"/>
        <v>“呦呦白鹿鸣，交心伴梦行”交运青协暑期三下乡社会实践团队</v>
      </c>
      <c r="D271" s="7" t="s">
        <v>496</v>
      </c>
      <c r="E271" s="7" t="s">
        <v>497</v>
      </c>
      <c r="F271" s="7"/>
    </row>
    <row r="272" spans="1:6" ht="30" customHeight="1" x14ac:dyDescent="0.3">
      <c r="A272" s="34">
        <f t="shared" si="37"/>
        <v>36</v>
      </c>
      <c r="B272" s="34" t="s">
        <v>484</v>
      </c>
      <c r="C272" s="33" t="str">
        <f t="shared" si="38"/>
        <v>“呦呦白鹿鸣，交心伴梦行”交运青协暑期三下乡社会实践团队</v>
      </c>
      <c r="D272" s="7" t="s">
        <v>498</v>
      </c>
      <c r="E272" s="7" t="s">
        <v>499</v>
      </c>
      <c r="F272" s="7"/>
    </row>
    <row r="273" spans="1:6" ht="30" customHeight="1" x14ac:dyDescent="0.3">
      <c r="A273" s="34">
        <f t="shared" si="37"/>
        <v>36</v>
      </c>
      <c r="B273" s="34" t="s">
        <v>484</v>
      </c>
      <c r="C273" s="33" t="str">
        <f t="shared" si="38"/>
        <v>“呦呦白鹿鸣，交心伴梦行”交运青协暑期三下乡社会实践团队</v>
      </c>
      <c r="D273" s="7" t="s">
        <v>500</v>
      </c>
      <c r="E273" s="7" t="s">
        <v>501</v>
      </c>
      <c r="F273" s="7"/>
    </row>
    <row r="274" spans="1:6" ht="30" customHeight="1" x14ac:dyDescent="0.3">
      <c r="A274" s="34">
        <f t="shared" si="37"/>
        <v>36</v>
      </c>
      <c r="B274" s="34" t="s">
        <v>484</v>
      </c>
      <c r="C274" s="33" t="str">
        <f t="shared" si="38"/>
        <v>“呦呦白鹿鸣，交心伴梦行”交运青协暑期三下乡社会实践团队</v>
      </c>
      <c r="D274" s="7" t="s">
        <v>502</v>
      </c>
      <c r="E274" s="7"/>
      <c r="F274" s="7" t="s">
        <v>20</v>
      </c>
    </row>
    <row r="275" spans="1:6" ht="30" customHeight="1" x14ac:dyDescent="0.3">
      <c r="A275" s="34">
        <f t="shared" si="37"/>
        <v>36</v>
      </c>
      <c r="B275" s="34" t="s">
        <v>484</v>
      </c>
      <c r="C275" s="33" t="str">
        <f t="shared" si="38"/>
        <v>“呦呦白鹿鸣，交心伴梦行”交运青协暑期三下乡社会实践团队</v>
      </c>
      <c r="D275" s="7" t="s">
        <v>503</v>
      </c>
      <c r="E275" s="7"/>
      <c r="F275" s="7" t="s">
        <v>20</v>
      </c>
    </row>
    <row r="276" spans="1:6" ht="30" customHeight="1" x14ac:dyDescent="0.3">
      <c r="A276" s="34">
        <v>37</v>
      </c>
      <c r="B276" s="34" t="s">
        <v>484</v>
      </c>
      <c r="C276" s="33" t="s">
        <v>504</v>
      </c>
      <c r="D276" s="7" t="s">
        <v>505</v>
      </c>
      <c r="E276" s="7" t="s">
        <v>506</v>
      </c>
      <c r="F276" s="7"/>
    </row>
    <row r="277" spans="1:6" ht="30" customHeight="1" x14ac:dyDescent="0.3">
      <c r="A277" s="34">
        <f t="shared" ref="A277:A285" si="39">A276</f>
        <v>37</v>
      </c>
      <c r="B277" s="34" t="s">
        <v>484</v>
      </c>
      <c r="C277" s="33" t="str">
        <f t="shared" ref="C277:C285" si="40">C276</f>
        <v>非遗竹影，“崇”上风情——探索道明竹编拓展乡村振兴新道路主题实践队</v>
      </c>
      <c r="D277" s="7" t="s">
        <v>507</v>
      </c>
      <c r="E277" s="7" t="s">
        <v>508</v>
      </c>
      <c r="F277" s="7"/>
    </row>
    <row r="278" spans="1:6" ht="30" customHeight="1" x14ac:dyDescent="0.3">
      <c r="A278" s="34">
        <f t="shared" si="39"/>
        <v>37</v>
      </c>
      <c r="B278" s="34" t="s">
        <v>484</v>
      </c>
      <c r="C278" s="33" t="str">
        <f t="shared" si="40"/>
        <v>非遗竹影，“崇”上风情——探索道明竹编拓展乡村振兴新道路主题实践队</v>
      </c>
      <c r="D278" s="7" t="s">
        <v>509</v>
      </c>
      <c r="E278" s="7" t="s">
        <v>510</v>
      </c>
      <c r="F278" s="7"/>
    </row>
    <row r="279" spans="1:6" ht="30" customHeight="1" x14ac:dyDescent="0.3">
      <c r="A279" s="34">
        <f t="shared" si="39"/>
        <v>37</v>
      </c>
      <c r="B279" s="34" t="s">
        <v>484</v>
      </c>
      <c r="C279" s="33" t="str">
        <f t="shared" si="40"/>
        <v>非遗竹影，“崇”上风情——探索道明竹编拓展乡村振兴新道路主题实践队</v>
      </c>
      <c r="D279" s="7" t="s">
        <v>511</v>
      </c>
      <c r="E279" s="7" t="s">
        <v>512</v>
      </c>
      <c r="F279" s="7"/>
    </row>
    <row r="280" spans="1:6" ht="30" customHeight="1" x14ac:dyDescent="0.3">
      <c r="A280" s="34">
        <f t="shared" si="39"/>
        <v>37</v>
      </c>
      <c r="B280" s="34" t="s">
        <v>484</v>
      </c>
      <c r="C280" s="33" t="str">
        <f t="shared" si="40"/>
        <v>非遗竹影，“崇”上风情——探索道明竹编拓展乡村振兴新道路主题实践队</v>
      </c>
      <c r="D280" s="7" t="s">
        <v>513</v>
      </c>
      <c r="E280" s="7" t="s">
        <v>514</v>
      </c>
      <c r="F280" s="7"/>
    </row>
    <row r="281" spans="1:6" ht="30" customHeight="1" x14ac:dyDescent="0.3">
      <c r="A281" s="34">
        <f t="shared" si="39"/>
        <v>37</v>
      </c>
      <c r="B281" s="34" t="s">
        <v>484</v>
      </c>
      <c r="C281" s="33" t="str">
        <f t="shared" si="40"/>
        <v>非遗竹影，“崇”上风情——探索道明竹编拓展乡村振兴新道路主题实践队</v>
      </c>
      <c r="D281" s="7" t="s">
        <v>515</v>
      </c>
      <c r="E281" s="7" t="s">
        <v>516</v>
      </c>
      <c r="F281" s="7"/>
    </row>
    <row r="282" spans="1:6" ht="30" customHeight="1" x14ac:dyDescent="0.3">
      <c r="A282" s="34">
        <f t="shared" si="39"/>
        <v>37</v>
      </c>
      <c r="B282" s="34" t="s">
        <v>484</v>
      </c>
      <c r="C282" s="33" t="str">
        <f t="shared" si="40"/>
        <v>非遗竹影，“崇”上风情——探索道明竹编拓展乡村振兴新道路主题实践队</v>
      </c>
      <c r="D282" s="7" t="s">
        <v>517</v>
      </c>
      <c r="E282" s="7" t="s">
        <v>518</v>
      </c>
      <c r="F282" s="7"/>
    </row>
    <row r="283" spans="1:6" ht="30" customHeight="1" x14ac:dyDescent="0.3">
      <c r="A283" s="34">
        <f t="shared" si="39"/>
        <v>37</v>
      </c>
      <c r="B283" s="34" t="s">
        <v>484</v>
      </c>
      <c r="C283" s="33" t="str">
        <f t="shared" si="40"/>
        <v>非遗竹影，“崇”上风情——探索道明竹编拓展乡村振兴新道路主题实践队</v>
      </c>
      <c r="D283" s="7" t="s">
        <v>519</v>
      </c>
      <c r="E283" s="7" t="s">
        <v>520</v>
      </c>
      <c r="F283" s="7"/>
    </row>
    <row r="284" spans="1:6" ht="30" customHeight="1" x14ac:dyDescent="0.3">
      <c r="A284" s="34">
        <f t="shared" si="39"/>
        <v>37</v>
      </c>
      <c r="B284" s="34" t="s">
        <v>484</v>
      </c>
      <c r="C284" s="33" t="str">
        <f t="shared" si="40"/>
        <v>非遗竹影，“崇”上风情——探索道明竹编拓展乡村振兴新道路主题实践队</v>
      </c>
      <c r="D284" s="7" t="s">
        <v>521</v>
      </c>
      <c r="E284" s="7"/>
      <c r="F284" s="7" t="s">
        <v>20</v>
      </c>
    </row>
    <row r="285" spans="1:6" ht="30" customHeight="1" x14ac:dyDescent="0.3">
      <c r="A285" s="34">
        <f t="shared" si="39"/>
        <v>37</v>
      </c>
      <c r="B285" s="34" t="s">
        <v>484</v>
      </c>
      <c r="C285" s="33" t="str">
        <f t="shared" si="40"/>
        <v>非遗竹影，“崇”上风情——探索道明竹编拓展乡村振兴新道路主题实践队</v>
      </c>
      <c r="D285" s="7" t="s">
        <v>522</v>
      </c>
      <c r="E285" s="7"/>
      <c r="F285" s="7" t="s">
        <v>20</v>
      </c>
    </row>
    <row r="286" spans="1:6" ht="30" customHeight="1" x14ac:dyDescent="0.3">
      <c r="A286" s="34">
        <v>38</v>
      </c>
      <c r="B286" s="34" t="s">
        <v>484</v>
      </c>
      <c r="C286" s="33" t="s">
        <v>523</v>
      </c>
      <c r="D286" s="7" t="s">
        <v>524</v>
      </c>
      <c r="E286" s="7" t="s">
        <v>525</v>
      </c>
      <c r="F286" s="7"/>
    </row>
    <row r="287" spans="1:6" ht="30" customHeight="1" x14ac:dyDescent="0.3">
      <c r="A287" s="34">
        <f t="shared" ref="A287:C293" si="41">A286</f>
        <v>38</v>
      </c>
      <c r="B287" s="34" t="s">
        <v>484</v>
      </c>
      <c r="C287" s="33" t="str">
        <f t="shared" si="41"/>
        <v>乡村振兴主题实践队</v>
      </c>
      <c r="D287" s="7" t="s">
        <v>526</v>
      </c>
      <c r="E287" s="7" t="s">
        <v>527</v>
      </c>
      <c r="F287" s="7"/>
    </row>
    <row r="288" spans="1:6" ht="30" customHeight="1" x14ac:dyDescent="0.3">
      <c r="A288" s="34">
        <f t="shared" si="41"/>
        <v>38</v>
      </c>
      <c r="B288" s="34" t="s">
        <v>484</v>
      </c>
      <c r="C288" s="33" t="str">
        <f t="shared" si="41"/>
        <v>乡村振兴主题实践队</v>
      </c>
      <c r="D288" s="7" t="s">
        <v>528</v>
      </c>
      <c r="E288" s="7" t="s">
        <v>529</v>
      </c>
      <c r="F288" s="7"/>
    </row>
    <row r="289" spans="1:6" ht="30" customHeight="1" x14ac:dyDescent="0.3">
      <c r="A289" s="34">
        <f t="shared" si="41"/>
        <v>38</v>
      </c>
      <c r="B289" s="34" t="s">
        <v>484</v>
      </c>
      <c r="C289" s="33" t="str">
        <f t="shared" si="41"/>
        <v>乡村振兴主题实践队</v>
      </c>
      <c r="D289" s="7" t="s">
        <v>530</v>
      </c>
      <c r="E289" s="7" t="s">
        <v>531</v>
      </c>
      <c r="F289" s="7"/>
    </row>
    <row r="290" spans="1:6" ht="30" customHeight="1" x14ac:dyDescent="0.3">
      <c r="A290" s="34">
        <f t="shared" si="41"/>
        <v>38</v>
      </c>
      <c r="B290" s="34" t="s">
        <v>484</v>
      </c>
      <c r="C290" s="33" t="str">
        <f t="shared" si="41"/>
        <v>乡村振兴主题实践队</v>
      </c>
      <c r="D290" s="7" t="s">
        <v>532</v>
      </c>
      <c r="E290" s="7" t="s">
        <v>533</v>
      </c>
      <c r="F290" s="7"/>
    </row>
    <row r="291" spans="1:6" ht="30" customHeight="1" x14ac:dyDescent="0.3">
      <c r="A291" s="34">
        <f t="shared" si="41"/>
        <v>38</v>
      </c>
      <c r="B291" s="34" t="s">
        <v>484</v>
      </c>
      <c r="C291" s="33" t="str">
        <f t="shared" si="41"/>
        <v>乡村振兴主题实践队</v>
      </c>
      <c r="D291" s="7" t="s">
        <v>534</v>
      </c>
      <c r="E291" s="7" t="s">
        <v>535</v>
      </c>
      <c r="F291" s="7"/>
    </row>
    <row r="292" spans="1:6" ht="30" customHeight="1" x14ac:dyDescent="0.3">
      <c r="A292" s="34">
        <f t="shared" si="41"/>
        <v>38</v>
      </c>
      <c r="B292" s="34" t="s">
        <v>484</v>
      </c>
      <c r="C292" s="33" t="str">
        <f t="shared" si="41"/>
        <v>乡村振兴主题实践队</v>
      </c>
      <c r="D292" s="7" t="s">
        <v>536</v>
      </c>
      <c r="E292" s="7" t="s">
        <v>537</v>
      </c>
      <c r="F292" s="7"/>
    </row>
    <row r="293" spans="1:6" ht="30" customHeight="1" x14ac:dyDescent="0.3">
      <c r="A293" s="34">
        <f t="shared" si="41"/>
        <v>38</v>
      </c>
      <c r="B293" s="34" t="s">
        <v>484</v>
      </c>
      <c r="C293" s="33" t="str">
        <f t="shared" si="41"/>
        <v>乡村振兴主题实践队</v>
      </c>
      <c r="D293" s="7" t="s">
        <v>538</v>
      </c>
      <c r="E293" s="7"/>
      <c r="F293" s="7" t="s">
        <v>20</v>
      </c>
    </row>
    <row r="294" spans="1:6" ht="30" customHeight="1" x14ac:dyDescent="0.3">
      <c r="A294" s="34">
        <v>39</v>
      </c>
      <c r="B294" s="34" t="s">
        <v>484</v>
      </c>
      <c r="C294" s="33" t="s">
        <v>539</v>
      </c>
      <c r="D294" s="7" t="s">
        <v>540</v>
      </c>
      <c r="E294" s="7" t="s">
        <v>541</v>
      </c>
      <c r="F294" s="7"/>
    </row>
    <row r="295" spans="1:6" ht="30" customHeight="1" x14ac:dyDescent="0.3">
      <c r="A295" s="34">
        <f t="shared" ref="A295:C299" si="42">A294</f>
        <v>39</v>
      </c>
      <c r="B295" s="34" t="s">
        <v>484</v>
      </c>
      <c r="C295" s="33" t="str">
        <f t="shared" si="42"/>
        <v>从茅台镇看中国式现代化产业发展主题实践队</v>
      </c>
      <c r="D295" s="7" t="s">
        <v>542</v>
      </c>
      <c r="E295" s="7" t="s">
        <v>543</v>
      </c>
      <c r="F295" s="7"/>
    </row>
    <row r="296" spans="1:6" ht="30" customHeight="1" x14ac:dyDescent="0.3">
      <c r="A296" s="34">
        <f t="shared" si="42"/>
        <v>39</v>
      </c>
      <c r="B296" s="34" t="s">
        <v>484</v>
      </c>
      <c r="C296" s="33" t="str">
        <f t="shared" si="42"/>
        <v>从茅台镇看中国式现代化产业发展主题实践队</v>
      </c>
      <c r="D296" s="7" t="s">
        <v>544</v>
      </c>
      <c r="E296" s="7" t="s">
        <v>545</v>
      </c>
      <c r="F296" s="7"/>
    </row>
    <row r="297" spans="1:6" ht="30" customHeight="1" x14ac:dyDescent="0.3">
      <c r="A297" s="34">
        <f t="shared" si="42"/>
        <v>39</v>
      </c>
      <c r="B297" s="34" t="s">
        <v>484</v>
      </c>
      <c r="C297" s="33" t="str">
        <f t="shared" si="42"/>
        <v>从茅台镇看中国式现代化产业发展主题实践队</v>
      </c>
      <c r="D297" s="7" t="s">
        <v>546</v>
      </c>
      <c r="E297" s="7" t="s">
        <v>547</v>
      </c>
      <c r="F297" s="7"/>
    </row>
    <row r="298" spans="1:6" ht="30" customHeight="1" x14ac:dyDescent="0.3">
      <c r="A298" s="34">
        <f t="shared" si="42"/>
        <v>39</v>
      </c>
      <c r="B298" s="34" t="s">
        <v>484</v>
      </c>
      <c r="C298" s="33" t="str">
        <f t="shared" si="42"/>
        <v>从茅台镇看中国式现代化产业发展主题实践队</v>
      </c>
      <c r="D298" s="7" t="s">
        <v>548</v>
      </c>
      <c r="E298" s="7" t="s">
        <v>549</v>
      </c>
      <c r="F298" s="7"/>
    </row>
    <row r="299" spans="1:6" ht="30" customHeight="1" x14ac:dyDescent="0.3">
      <c r="A299" s="34">
        <f t="shared" si="42"/>
        <v>39</v>
      </c>
      <c r="B299" s="34" t="s">
        <v>484</v>
      </c>
      <c r="C299" s="33" t="str">
        <f t="shared" si="42"/>
        <v>从茅台镇看中国式现代化产业发展主题实践队</v>
      </c>
      <c r="D299" s="7" t="s">
        <v>550</v>
      </c>
      <c r="E299" s="7"/>
      <c r="F299" s="7" t="s">
        <v>20</v>
      </c>
    </row>
    <row r="300" spans="1:6" ht="30" customHeight="1" x14ac:dyDescent="0.3">
      <c r="A300" s="34">
        <v>40</v>
      </c>
      <c r="B300" s="34" t="s">
        <v>484</v>
      </c>
      <c r="C300" s="33" t="s">
        <v>551</v>
      </c>
      <c r="D300" s="7" t="s">
        <v>552</v>
      </c>
      <c r="E300" s="7" t="s">
        <v>553</v>
      </c>
      <c r="F300" s="7"/>
    </row>
    <row r="301" spans="1:6" ht="30" customHeight="1" x14ac:dyDescent="0.3">
      <c r="A301" s="34">
        <f t="shared" ref="A301:C308" si="43">A300</f>
        <v>40</v>
      </c>
      <c r="B301" s="34" t="s">
        <v>484</v>
      </c>
      <c r="C301" s="33" t="str">
        <f t="shared" si="43"/>
        <v>交通运输与物流学院赴山西省忻口主题实践队</v>
      </c>
      <c r="D301" s="7" t="s">
        <v>554</v>
      </c>
      <c r="E301" s="7" t="s">
        <v>555</v>
      </c>
      <c r="F301" s="7"/>
    </row>
    <row r="302" spans="1:6" ht="30" customHeight="1" x14ac:dyDescent="0.3">
      <c r="A302" s="34">
        <f t="shared" si="43"/>
        <v>40</v>
      </c>
      <c r="B302" s="34" t="s">
        <v>484</v>
      </c>
      <c r="C302" s="33" t="str">
        <f t="shared" si="43"/>
        <v>交通运输与物流学院赴山西省忻口主题实践队</v>
      </c>
      <c r="D302" s="7" t="s">
        <v>556</v>
      </c>
      <c r="E302" s="7" t="s">
        <v>557</v>
      </c>
      <c r="F302" s="7"/>
    </row>
    <row r="303" spans="1:6" ht="30" customHeight="1" x14ac:dyDescent="0.3">
      <c r="A303" s="34">
        <f t="shared" si="43"/>
        <v>40</v>
      </c>
      <c r="B303" s="34" t="s">
        <v>484</v>
      </c>
      <c r="C303" s="33" t="str">
        <f t="shared" si="43"/>
        <v>交通运输与物流学院赴山西省忻口主题实践队</v>
      </c>
      <c r="D303" s="7" t="s">
        <v>558</v>
      </c>
      <c r="E303" s="7" t="s">
        <v>559</v>
      </c>
      <c r="F303" s="7"/>
    </row>
    <row r="304" spans="1:6" ht="30" customHeight="1" x14ac:dyDescent="0.3">
      <c r="A304" s="34">
        <f t="shared" si="43"/>
        <v>40</v>
      </c>
      <c r="B304" s="34" t="s">
        <v>484</v>
      </c>
      <c r="C304" s="33" t="str">
        <f t="shared" si="43"/>
        <v>交通运输与物流学院赴山西省忻口主题实践队</v>
      </c>
      <c r="D304" s="7" t="s">
        <v>560</v>
      </c>
      <c r="E304" s="7" t="s">
        <v>561</v>
      </c>
      <c r="F304" s="7"/>
    </row>
    <row r="305" spans="1:6" ht="30" customHeight="1" x14ac:dyDescent="0.3">
      <c r="A305" s="34">
        <f t="shared" si="43"/>
        <v>40</v>
      </c>
      <c r="B305" s="34" t="s">
        <v>484</v>
      </c>
      <c r="C305" s="33" t="str">
        <f t="shared" si="43"/>
        <v>交通运输与物流学院赴山西省忻口主题实践队</v>
      </c>
      <c r="D305" s="7" t="s">
        <v>562</v>
      </c>
      <c r="E305" s="7" t="s">
        <v>563</v>
      </c>
      <c r="F305" s="7"/>
    </row>
    <row r="306" spans="1:6" ht="30" customHeight="1" x14ac:dyDescent="0.3">
      <c r="A306" s="34">
        <f t="shared" si="43"/>
        <v>40</v>
      </c>
      <c r="B306" s="34" t="s">
        <v>484</v>
      </c>
      <c r="C306" s="33" t="str">
        <f t="shared" si="43"/>
        <v>交通运输与物流学院赴山西省忻口主题实践队</v>
      </c>
      <c r="D306" s="7" t="s">
        <v>564</v>
      </c>
      <c r="E306" s="7" t="s">
        <v>565</v>
      </c>
      <c r="F306" s="7"/>
    </row>
    <row r="307" spans="1:6" ht="30" customHeight="1" x14ac:dyDescent="0.3">
      <c r="A307" s="34">
        <f t="shared" si="43"/>
        <v>40</v>
      </c>
      <c r="B307" s="34" t="s">
        <v>484</v>
      </c>
      <c r="C307" s="33" t="str">
        <f t="shared" si="43"/>
        <v>交通运输与物流学院赴山西省忻口主题实践队</v>
      </c>
      <c r="D307" s="7" t="s">
        <v>566</v>
      </c>
      <c r="E307" s="7" t="s">
        <v>567</v>
      </c>
      <c r="F307" s="7"/>
    </row>
    <row r="308" spans="1:6" ht="30" customHeight="1" x14ac:dyDescent="0.3">
      <c r="A308" s="34">
        <f t="shared" si="43"/>
        <v>40</v>
      </c>
      <c r="B308" s="34" t="s">
        <v>484</v>
      </c>
      <c r="C308" s="33" t="str">
        <f t="shared" si="43"/>
        <v>交通运输与物流学院赴山西省忻口主题实践队</v>
      </c>
      <c r="D308" s="7" t="s">
        <v>550</v>
      </c>
      <c r="E308" s="7"/>
      <c r="F308" s="7" t="s">
        <v>20</v>
      </c>
    </row>
    <row r="309" spans="1:6" ht="30" customHeight="1" x14ac:dyDescent="0.3">
      <c r="A309" s="34">
        <v>41</v>
      </c>
      <c r="B309" s="34" t="s">
        <v>568</v>
      </c>
      <c r="C309" s="33" t="s">
        <v>569</v>
      </c>
      <c r="D309" s="7" t="s">
        <v>570</v>
      </c>
      <c r="E309" s="7" t="s">
        <v>571</v>
      </c>
      <c r="F309" s="7"/>
    </row>
    <row r="310" spans="1:6" ht="30" customHeight="1" x14ac:dyDescent="0.3">
      <c r="A310" s="34">
        <f t="shared" ref="A310:C315" si="44">A309</f>
        <v>41</v>
      </c>
      <c r="B310" s="34" t="s">
        <v>568</v>
      </c>
      <c r="C310" s="33" t="str">
        <f t="shared" si="44"/>
        <v>西南交通大学材料科学与工程学院赴四川省内江市资中县暑期调研主题实践队</v>
      </c>
      <c r="D310" s="7" t="s">
        <v>572</v>
      </c>
      <c r="E310" s="7" t="s">
        <v>573</v>
      </c>
      <c r="F310" s="7"/>
    </row>
    <row r="311" spans="1:6" ht="30" customHeight="1" x14ac:dyDescent="0.3">
      <c r="A311" s="34">
        <f t="shared" si="44"/>
        <v>41</v>
      </c>
      <c r="B311" s="34" t="s">
        <v>568</v>
      </c>
      <c r="C311" s="33" t="str">
        <f t="shared" si="44"/>
        <v>西南交通大学材料科学与工程学院赴四川省内江市资中县暑期调研主题实践队</v>
      </c>
      <c r="D311" s="7" t="s">
        <v>574</v>
      </c>
      <c r="E311" s="7" t="s">
        <v>575</v>
      </c>
      <c r="F311" s="7"/>
    </row>
    <row r="312" spans="1:6" ht="30" customHeight="1" x14ac:dyDescent="0.3">
      <c r="A312" s="34">
        <f t="shared" si="44"/>
        <v>41</v>
      </c>
      <c r="B312" s="34" t="s">
        <v>568</v>
      </c>
      <c r="C312" s="33" t="str">
        <f t="shared" si="44"/>
        <v>西南交通大学材料科学与工程学院赴四川省内江市资中县暑期调研主题实践队</v>
      </c>
      <c r="D312" s="7" t="s">
        <v>576</v>
      </c>
      <c r="E312" s="7" t="s">
        <v>577</v>
      </c>
      <c r="F312" s="7"/>
    </row>
    <row r="313" spans="1:6" ht="30" customHeight="1" x14ac:dyDescent="0.3">
      <c r="A313" s="34">
        <f t="shared" si="44"/>
        <v>41</v>
      </c>
      <c r="B313" s="34" t="s">
        <v>568</v>
      </c>
      <c r="C313" s="33" t="str">
        <f t="shared" si="44"/>
        <v>西南交通大学材料科学与工程学院赴四川省内江市资中县暑期调研主题实践队</v>
      </c>
      <c r="D313" s="7" t="s">
        <v>578</v>
      </c>
      <c r="E313" s="7" t="s">
        <v>579</v>
      </c>
      <c r="F313" s="7"/>
    </row>
    <row r="314" spans="1:6" ht="30" customHeight="1" x14ac:dyDescent="0.3">
      <c r="A314" s="34">
        <f t="shared" si="44"/>
        <v>41</v>
      </c>
      <c r="B314" s="34" t="s">
        <v>568</v>
      </c>
      <c r="C314" s="33" t="str">
        <f t="shared" si="44"/>
        <v>西南交通大学材料科学与工程学院赴四川省内江市资中县暑期调研主题实践队</v>
      </c>
      <c r="D314" s="7" t="s">
        <v>580</v>
      </c>
      <c r="E314" s="7"/>
      <c r="F314" s="7" t="s">
        <v>20</v>
      </c>
    </row>
    <row r="315" spans="1:6" ht="30" customHeight="1" x14ac:dyDescent="0.3">
      <c r="A315" s="34">
        <f t="shared" si="44"/>
        <v>41</v>
      </c>
      <c r="B315" s="34" t="s">
        <v>568</v>
      </c>
      <c r="C315" s="33" t="str">
        <f t="shared" si="44"/>
        <v>西南交通大学材料科学与工程学院赴四川省内江市资中县暑期调研主题实践队</v>
      </c>
      <c r="D315" s="7" t="s">
        <v>581</v>
      </c>
      <c r="E315" s="7"/>
      <c r="F315" s="7" t="s">
        <v>20</v>
      </c>
    </row>
    <row r="316" spans="1:6" ht="30" customHeight="1" x14ac:dyDescent="0.3">
      <c r="A316" s="34">
        <v>42</v>
      </c>
      <c r="B316" s="34" t="s">
        <v>568</v>
      </c>
      <c r="C316" s="33" t="s">
        <v>582</v>
      </c>
      <c r="D316" s="7" t="s">
        <v>583</v>
      </c>
      <c r="E316" s="7" t="s">
        <v>584</v>
      </c>
      <c r="F316" s="7"/>
    </row>
    <row r="317" spans="1:6" ht="30" customHeight="1" x14ac:dyDescent="0.3">
      <c r="A317" s="34">
        <f t="shared" ref="A317:C319" si="45">A316</f>
        <v>42</v>
      </c>
      <c r="B317" s="34" t="s">
        <v>568</v>
      </c>
      <c r="C317" s="33" t="str">
        <f t="shared" si="45"/>
        <v>绘梦未央主题实践队</v>
      </c>
      <c r="D317" s="7" t="s">
        <v>585</v>
      </c>
      <c r="E317" s="7" t="s">
        <v>586</v>
      </c>
      <c r="F317" s="7"/>
    </row>
    <row r="318" spans="1:6" ht="30" customHeight="1" x14ac:dyDescent="0.3">
      <c r="A318" s="34">
        <f t="shared" si="45"/>
        <v>42</v>
      </c>
      <c r="B318" s="34" t="s">
        <v>568</v>
      </c>
      <c r="C318" s="33" t="str">
        <f t="shared" si="45"/>
        <v>绘梦未央主题实践队</v>
      </c>
      <c r="D318" s="7" t="s">
        <v>587</v>
      </c>
      <c r="E318" s="7" t="s">
        <v>588</v>
      </c>
      <c r="F318" s="7"/>
    </row>
    <row r="319" spans="1:6" ht="30" customHeight="1" x14ac:dyDescent="0.3">
      <c r="A319" s="34">
        <f t="shared" si="45"/>
        <v>42</v>
      </c>
      <c r="B319" s="34" t="s">
        <v>568</v>
      </c>
      <c r="C319" s="33" t="str">
        <f t="shared" si="45"/>
        <v>绘梦未央主题实践队</v>
      </c>
      <c r="D319" s="7" t="s">
        <v>589</v>
      </c>
      <c r="E319" s="7"/>
      <c r="F319" s="7" t="s">
        <v>20</v>
      </c>
    </row>
    <row r="320" spans="1:6" ht="30" customHeight="1" x14ac:dyDescent="0.3">
      <c r="A320" s="34">
        <v>43</v>
      </c>
      <c r="B320" s="34" t="s">
        <v>568</v>
      </c>
      <c r="C320" s="33" t="s">
        <v>590</v>
      </c>
      <c r="D320" s="7" t="s">
        <v>591</v>
      </c>
      <c r="E320" s="7" t="s">
        <v>592</v>
      </c>
      <c r="F320" s="7"/>
    </row>
    <row r="321" spans="1:6" ht="30" customHeight="1" x14ac:dyDescent="0.3">
      <c r="A321" s="34">
        <f t="shared" ref="A321:C326" si="46">A320</f>
        <v>43</v>
      </c>
      <c r="B321" s="34" t="s">
        <v>568</v>
      </c>
      <c r="C321" s="33" t="str">
        <f t="shared" si="46"/>
        <v>赓续革命薪火，勇做新长征路上的生力军主题实践队</v>
      </c>
      <c r="D321" s="7" t="s">
        <v>593</v>
      </c>
      <c r="E321" s="7" t="s">
        <v>594</v>
      </c>
      <c r="F321" s="7"/>
    </row>
    <row r="322" spans="1:6" ht="30" customHeight="1" x14ac:dyDescent="0.3">
      <c r="A322" s="34">
        <f t="shared" si="46"/>
        <v>43</v>
      </c>
      <c r="B322" s="34" t="s">
        <v>568</v>
      </c>
      <c r="C322" s="33" t="str">
        <f t="shared" si="46"/>
        <v>赓续革命薪火，勇做新长征路上的生力军主题实践队</v>
      </c>
      <c r="D322" s="7" t="s">
        <v>595</v>
      </c>
      <c r="E322" s="7" t="s">
        <v>596</v>
      </c>
      <c r="F322" s="7"/>
    </row>
    <row r="323" spans="1:6" ht="30" customHeight="1" x14ac:dyDescent="0.3">
      <c r="A323" s="34">
        <f t="shared" si="46"/>
        <v>43</v>
      </c>
      <c r="B323" s="34" t="s">
        <v>568</v>
      </c>
      <c r="C323" s="33" t="str">
        <f t="shared" si="46"/>
        <v>赓续革命薪火，勇做新长征路上的生力军主题实践队</v>
      </c>
      <c r="D323" s="7" t="s">
        <v>597</v>
      </c>
      <c r="E323" s="7" t="s">
        <v>598</v>
      </c>
      <c r="F323" s="7"/>
    </row>
    <row r="324" spans="1:6" ht="30" customHeight="1" x14ac:dyDescent="0.3">
      <c r="A324" s="34">
        <f t="shared" si="46"/>
        <v>43</v>
      </c>
      <c r="B324" s="34" t="s">
        <v>568</v>
      </c>
      <c r="C324" s="33" t="str">
        <f t="shared" si="46"/>
        <v>赓续革命薪火，勇做新长征路上的生力军主题实践队</v>
      </c>
      <c r="D324" s="7" t="s">
        <v>599</v>
      </c>
      <c r="E324" s="7" t="s">
        <v>600</v>
      </c>
      <c r="F324" s="7"/>
    </row>
    <row r="325" spans="1:6" ht="30" customHeight="1" x14ac:dyDescent="0.3">
      <c r="A325" s="34">
        <f t="shared" si="46"/>
        <v>43</v>
      </c>
      <c r="B325" s="34" t="s">
        <v>568</v>
      </c>
      <c r="C325" s="33" t="str">
        <f t="shared" si="46"/>
        <v>赓续革命薪火，勇做新长征路上的生力军主题实践队</v>
      </c>
      <c r="D325" s="7" t="s">
        <v>601</v>
      </c>
      <c r="E325" s="7" t="s">
        <v>602</v>
      </c>
      <c r="F325" s="7"/>
    </row>
    <row r="326" spans="1:6" ht="30" customHeight="1" x14ac:dyDescent="0.3">
      <c r="A326" s="34">
        <f t="shared" si="46"/>
        <v>43</v>
      </c>
      <c r="B326" s="34" t="s">
        <v>568</v>
      </c>
      <c r="C326" s="33" t="str">
        <f t="shared" si="46"/>
        <v>赓续革命薪火，勇做新长征路上的生力军主题实践队</v>
      </c>
      <c r="D326" s="7" t="s">
        <v>603</v>
      </c>
      <c r="E326" s="7"/>
      <c r="F326" s="7" t="s">
        <v>20</v>
      </c>
    </row>
    <row r="327" spans="1:6" ht="30" customHeight="1" x14ac:dyDescent="0.3">
      <c r="A327" s="34">
        <v>44</v>
      </c>
      <c r="B327" s="34" t="s">
        <v>568</v>
      </c>
      <c r="C327" s="33" t="s">
        <v>604</v>
      </c>
      <c r="D327" s="7" t="s">
        <v>605</v>
      </c>
      <c r="E327" s="7" t="s">
        <v>606</v>
      </c>
      <c r="F327" s="7"/>
    </row>
    <row r="328" spans="1:6" ht="30" customHeight="1" x14ac:dyDescent="0.3">
      <c r="A328" s="34">
        <f t="shared" ref="A328:C332" si="47">A327</f>
        <v>44</v>
      </c>
      <c r="B328" s="34" t="s">
        <v>568</v>
      </c>
      <c r="C328" s="33" t="str">
        <f t="shared" si="47"/>
        <v>材料科学与工程学院赴邓小平故里实地调研学习(纪念邓小平诞辰120周年)主题实践队</v>
      </c>
      <c r="D328" s="7" t="s">
        <v>607</v>
      </c>
      <c r="E328" s="7" t="s">
        <v>608</v>
      </c>
      <c r="F328" s="7"/>
    </row>
    <row r="329" spans="1:6" ht="30" customHeight="1" x14ac:dyDescent="0.3">
      <c r="A329" s="34">
        <f t="shared" si="47"/>
        <v>44</v>
      </c>
      <c r="B329" s="34" t="s">
        <v>568</v>
      </c>
      <c r="C329" s="33" t="str">
        <f t="shared" si="47"/>
        <v>材料科学与工程学院赴邓小平故里实地调研学习(纪念邓小平诞辰120周年)主题实践队</v>
      </c>
      <c r="D329" s="7" t="s">
        <v>609</v>
      </c>
      <c r="E329" s="7" t="s">
        <v>610</v>
      </c>
      <c r="F329" s="7"/>
    </row>
    <row r="330" spans="1:6" ht="30" customHeight="1" x14ac:dyDescent="0.3">
      <c r="A330" s="34">
        <f t="shared" si="47"/>
        <v>44</v>
      </c>
      <c r="B330" s="34" t="s">
        <v>568</v>
      </c>
      <c r="C330" s="33" t="str">
        <f t="shared" si="47"/>
        <v>材料科学与工程学院赴邓小平故里实地调研学习(纪念邓小平诞辰120周年)主题实践队</v>
      </c>
      <c r="D330" s="7" t="s">
        <v>611</v>
      </c>
      <c r="E330" s="7" t="s">
        <v>612</v>
      </c>
      <c r="F330" s="7"/>
    </row>
    <row r="331" spans="1:6" ht="30" customHeight="1" x14ac:dyDescent="0.3">
      <c r="A331" s="34">
        <f t="shared" si="47"/>
        <v>44</v>
      </c>
      <c r="B331" s="34" t="s">
        <v>568</v>
      </c>
      <c r="C331" s="33" t="str">
        <f t="shared" si="47"/>
        <v>材料科学与工程学院赴邓小平故里实地调研学习(纪念邓小平诞辰120周年)主题实践队</v>
      </c>
      <c r="D331" s="7" t="s">
        <v>613</v>
      </c>
      <c r="E331" s="7" t="s">
        <v>614</v>
      </c>
      <c r="F331" s="7"/>
    </row>
    <row r="332" spans="1:6" ht="30" customHeight="1" x14ac:dyDescent="0.3">
      <c r="A332" s="34">
        <f t="shared" si="47"/>
        <v>44</v>
      </c>
      <c r="B332" s="34" t="s">
        <v>568</v>
      </c>
      <c r="C332" s="33" t="str">
        <f t="shared" si="47"/>
        <v>材料科学与工程学院赴邓小平故里实地调研学习(纪念邓小平诞辰120周年)主题实践队</v>
      </c>
      <c r="D332" s="7" t="s">
        <v>603</v>
      </c>
      <c r="E332" s="7"/>
      <c r="F332" s="7" t="s">
        <v>20</v>
      </c>
    </row>
    <row r="333" spans="1:6" ht="30" customHeight="1" x14ac:dyDescent="0.3">
      <c r="A333" s="34">
        <v>45</v>
      </c>
      <c r="B333" s="34" t="s">
        <v>615</v>
      </c>
      <c r="C333" s="33" t="s">
        <v>616</v>
      </c>
      <c r="D333" s="7" t="s">
        <v>617</v>
      </c>
      <c r="E333" s="7" t="s">
        <v>618</v>
      </c>
      <c r="F333" s="7"/>
    </row>
    <row r="334" spans="1:6" ht="30" customHeight="1" x14ac:dyDescent="0.3">
      <c r="A334" s="34">
        <f t="shared" ref="A334:C341" si="48">A333</f>
        <v>45</v>
      </c>
      <c r="B334" s="34" t="s">
        <v>615</v>
      </c>
      <c r="C334" s="33" t="str">
        <f t="shared" si="48"/>
        <v>“服务国家重大战略·交大青年奋勇担当”——西南交通大学川藏铁路建设博士服务团第三次集体实践活动</v>
      </c>
      <c r="D334" s="7" t="s">
        <v>619</v>
      </c>
      <c r="E334" s="7" t="s">
        <v>620</v>
      </c>
      <c r="F334" s="7"/>
    </row>
    <row r="335" spans="1:6" ht="30" customHeight="1" x14ac:dyDescent="0.3">
      <c r="A335" s="34">
        <f t="shared" si="48"/>
        <v>45</v>
      </c>
      <c r="B335" s="34" t="s">
        <v>615</v>
      </c>
      <c r="C335" s="33" t="str">
        <f t="shared" si="48"/>
        <v>“服务国家重大战略·交大青年奋勇担当”——西南交通大学川藏铁路建设博士服务团第三次集体实践活动</v>
      </c>
      <c r="D335" s="7" t="s">
        <v>621</v>
      </c>
      <c r="E335" s="7" t="s">
        <v>622</v>
      </c>
      <c r="F335" s="7"/>
    </row>
    <row r="336" spans="1:6" ht="30" customHeight="1" x14ac:dyDescent="0.3">
      <c r="A336" s="34">
        <f t="shared" si="48"/>
        <v>45</v>
      </c>
      <c r="B336" s="34" t="s">
        <v>615</v>
      </c>
      <c r="C336" s="33" t="str">
        <f t="shared" si="48"/>
        <v>“服务国家重大战略·交大青年奋勇担当”——西南交通大学川藏铁路建设博士服务团第三次集体实践活动</v>
      </c>
      <c r="D336" s="7" t="s">
        <v>623</v>
      </c>
      <c r="E336" s="7" t="s">
        <v>624</v>
      </c>
      <c r="F336" s="7"/>
    </row>
    <row r="337" spans="1:6" ht="30" customHeight="1" x14ac:dyDescent="0.3">
      <c r="A337" s="34">
        <f t="shared" si="48"/>
        <v>45</v>
      </c>
      <c r="B337" s="34" t="s">
        <v>615</v>
      </c>
      <c r="C337" s="33" t="str">
        <f t="shared" si="48"/>
        <v>“服务国家重大战略·交大青年奋勇担当”——西南交通大学川藏铁路建设博士服务团第三次集体实践活动</v>
      </c>
      <c r="D337" s="7" t="s">
        <v>625</v>
      </c>
      <c r="E337" s="7" t="s">
        <v>626</v>
      </c>
      <c r="F337" s="7"/>
    </row>
    <row r="338" spans="1:6" ht="30" customHeight="1" x14ac:dyDescent="0.3">
      <c r="A338" s="34">
        <f t="shared" si="48"/>
        <v>45</v>
      </c>
      <c r="B338" s="34" t="s">
        <v>615</v>
      </c>
      <c r="C338" s="33" t="str">
        <f t="shared" si="48"/>
        <v>“服务国家重大战略·交大青年奋勇担当”——西南交通大学川藏铁路建设博士服务团第三次集体实践活动</v>
      </c>
      <c r="D338" s="7" t="s">
        <v>627</v>
      </c>
      <c r="E338" s="7" t="s">
        <v>628</v>
      </c>
      <c r="F338" s="7"/>
    </row>
    <row r="339" spans="1:6" ht="30" customHeight="1" x14ac:dyDescent="0.3">
      <c r="A339" s="34">
        <f t="shared" si="48"/>
        <v>45</v>
      </c>
      <c r="B339" s="34" t="s">
        <v>615</v>
      </c>
      <c r="C339" s="33" t="str">
        <f t="shared" si="48"/>
        <v>“服务国家重大战略·交大青年奋勇担当”——西南交通大学川藏铁路建设博士服务团第三次集体实践活动</v>
      </c>
      <c r="D339" s="7" t="s">
        <v>629</v>
      </c>
      <c r="E339" s="7" t="s">
        <v>630</v>
      </c>
      <c r="F339" s="7"/>
    </row>
    <row r="340" spans="1:6" ht="30" customHeight="1" x14ac:dyDescent="0.3">
      <c r="A340" s="34">
        <f t="shared" si="48"/>
        <v>45</v>
      </c>
      <c r="B340" s="34" t="s">
        <v>615</v>
      </c>
      <c r="C340" s="33" t="str">
        <f t="shared" si="48"/>
        <v>“服务国家重大战略·交大青年奋勇担当”——西南交通大学川藏铁路建设博士服务团第三次集体实践活动</v>
      </c>
      <c r="D340" s="7" t="s">
        <v>631</v>
      </c>
      <c r="E340" s="7" t="s">
        <v>632</v>
      </c>
      <c r="F340" s="7"/>
    </row>
    <row r="341" spans="1:6" ht="30" customHeight="1" x14ac:dyDescent="0.3">
      <c r="A341" s="34">
        <f t="shared" si="48"/>
        <v>45</v>
      </c>
      <c r="B341" s="34" t="s">
        <v>615</v>
      </c>
      <c r="C341" s="33" t="str">
        <f t="shared" si="48"/>
        <v>“服务国家重大战略·交大青年奋勇担当”——西南交通大学川藏铁路建设博士服务团第三次集体实践活动</v>
      </c>
      <c r="D341" s="7" t="s">
        <v>633</v>
      </c>
      <c r="E341" s="7"/>
      <c r="F341" s="7" t="s">
        <v>20</v>
      </c>
    </row>
    <row r="342" spans="1:6" ht="30" customHeight="1" x14ac:dyDescent="0.3">
      <c r="A342" s="34">
        <v>46</v>
      </c>
      <c r="B342" s="34" t="s">
        <v>615</v>
      </c>
      <c r="C342" s="33" t="s">
        <v>634</v>
      </c>
      <c r="D342" s="7" t="s">
        <v>635</v>
      </c>
      <c r="E342" s="7" t="s">
        <v>636</v>
      </c>
      <c r="F342" s="7"/>
    </row>
    <row r="343" spans="1:6" ht="30" customHeight="1" x14ac:dyDescent="0.3">
      <c r="A343" s="34">
        <f t="shared" ref="A343:C346" si="49">A342</f>
        <v>46</v>
      </c>
      <c r="B343" s="34" t="s">
        <v>615</v>
      </c>
      <c r="C343" s="33" t="str">
        <f t="shared" si="49"/>
        <v>“情暖夕阳，心手相连”大学生“三下乡”养老院社会服务实践项目</v>
      </c>
      <c r="D343" s="7" t="s">
        <v>637</v>
      </c>
      <c r="E343" s="7" t="s">
        <v>638</v>
      </c>
      <c r="F343" s="7"/>
    </row>
    <row r="344" spans="1:6" ht="30" customHeight="1" x14ac:dyDescent="0.3">
      <c r="A344" s="34" t="e">
        <f>#REF!</f>
        <v>#REF!</v>
      </c>
      <c r="B344" s="34" t="s">
        <v>615</v>
      </c>
      <c r="C344" s="33" t="e">
        <f>#REF!</f>
        <v>#REF!</v>
      </c>
      <c r="D344" s="7" t="s">
        <v>639</v>
      </c>
      <c r="E344" s="7" t="s">
        <v>640</v>
      </c>
      <c r="F344" s="7"/>
    </row>
    <row r="345" spans="1:6" ht="30" customHeight="1" x14ac:dyDescent="0.3">
      <c r="A345" s="34" t="e">
        <f t="shared" si="49"/>
        <v>#REF!</v>
      </c>
      <c r="B345" s="34" t="s">
        <v>615</v>
      </c>
      <c r="C345" s="33" t="e">
        <f t="shared" si="49"/>
        <v>#REF!</v>
      </c>
      <c r="D345" s="7" t="s">
        <v>641</v>
      </c>
      <c r="E345" s="7" t="s">
        <v>642</v>
      </c>
      <c r="F345" s="7"/>
    </row>
    <row r="346" spans="1:6" ht="30" customHeight="1" x14ac:dyDescent="0.3">
      <c r="A346" s="34" t="e">
        <f t="shared" si="49"/>
        <v>#REF!</v>
      </c>
      <c r="B346" s="34" t="s">
        <v>615</v>
      </c>
      <c r="C346" s="33" t="e">
        <f t="shared" si="49"/>
        <v>#REF!</v>
      </c>
      <c r="D346" s="7" t="s">
        <v>643</v>
      </c>
      <c r="E346" s="7"/>
      <c r="F346" s="7" t="s">
        <v>20</v>
      </c>
    </row>
    <row r="347" spans="1:6" ht="30" customHeight="1" x14ac:dyDescent="0.3">
      <c r="A347" s="34">
        <v>47</v>
      </c>
      <c r="B347" s="34" t="s">
        <v>615</v>
      </c>
      <c r="C347" s="33" t="s">
        <v>644</v>
      </c>
      <c r="D347" s="7" t="s">
        <v>645</v>
      </c>
      <c r="E347" s="7" t="s">
        <v>646</v>
      </c>
      <c r="F347" s="7"/>
    </row>
    <row r="348" spans="1:6" ht="30" customHeight="1" x14ac:dyDescent="0.3">
      <c r="A348" s="34">
        <f t="shared" ref="A348:C353" si="50">A347</f>
        <v>47</v>
      </c>
      <c r="B348" s="34" t="s">
        <v>615</v>
      </c>
      <c r="C348" s="33" t="str">
        <f t="shared" si="50"/>
        <v>“阳光暖夕阳，青山映晚霞”大学生基层大学习“三下乡”养老院社会主题实践队</v>
      </c>
      <c r="D348" s="7" t="s">
        <v>647</v>
      </c>
      <c r="E348" s="7" t="s">
        <v>648</v>
      </c>
      <c r="F348" s="7"/>
    </row>
    <row r="349" spans="1:6" ht="30" customHeight="1" x14ac:dyDescent="0.3">
      <c r="A349" s="34">
        <f t="shared" si="50"/>
        <v>47</v>
      </c>
      <c r="B349" s="34" t="s">
        <v>615</v>
      </c>
      <c r="C349" s="33" t="str">
        <f t="shared" si="50"/>
        <v>“阳光暖夕阳，青山映晚霞”大学生基层大学习“三下乡”养老院社会主题实践队</v>
      </c>
      <c r="D349" s="7" t="s">
        <v>649</v>
      </c>
      <c r="E349" s="7" t="s">
        <v>650</v>
      </c>
      <c r="F349" s="7"/>
    </row>
    <row r="350" spans="1:6" ht="30" customHeight="1" x14ac:dyDescent="0.3">
      <c r="A350" s="34">
        <f t="shared" si="50"/>
        <v>47</v>
      </c>
      <c r="B350" s="34" t="s">
        <v>615</v>
      </c>
      <c r="C350" s="33" t="str">
        <f t="shared" si="50"/>
        <v>“阳光暖夕阳，青山映晚霞”大学生基层大学习“三下乡”养老院社会主题实践队</v>
      </c>
      <c r="D350" s="7" t="s">
        <v>651</v>
      </c>
      <c r="E350" s="7" t="s">
        <v>652</v>
      </c>
      <c r="F350" s="7"/>
    </row>
    <row r="351" spans="1:6" ht="30" customHeight="1" x14ac:dyDescent="0.3">
      <c r="A351" s="34">
        <f t="shared" si="50"/>
        <v>47</v>
      </c>
      <c r="B351" s="34" t="s">
        <v>615</v>
      </c>
      <c r="C351" s="33" t="str">
        <f t="shared" si="50"/>
        <v>“阳光暖夕阳，青山映晚霞”大学生基层大学习“三下乡”养老院社会主题实践队</v>
      </c>
      <c r="D351" s="7" t="s">
        <v>653</v>
      </c>
      <c r="E351" s="7" t="s">
        <v>654</v>
      </c>
      <c r="F351" s="7"/>
    </row>
    <row r="352" spans="1:6" ht="30" customHeight="1" x14ac:dyDescent="0.3">
      <c r="A352" s="34">
        <f t="shared" si="50"/>
        <v>47</v>
      </c>
      <c r="B352" s="34" t="s">
        <v>615</v>
      </c>
      <c r="C352" s="33" t="str">
        <f t="shared" si="50"/>
        <v>“阳光暖夕阳，青山映晚霞”大学生基层大学习“三下乡”养老院社会主题实践队</v>
      </c>
      <c r="D352" s="7" t="s">
        <v>655</v>
      </c>
      <c r="E352" s="7" t="s">
        <v>656</v>
      </c>
      <c r="F352" s="7"/>
    </row>
    <row r="353" spans="1:6" ht="30" customHeight="1" x14ac:dyDescent="0.3">
      <c r="A353" s="34">
        <f t="shared" si="50"/>
        <v>47</v>
      </c>
      <c r="B353" s="34" t="s">
        <v>615</v>
      </c>
      <c r="C353" s="33" t="str">
        <f t="shared" si="50"/>
        <v>“阳光暖夕阳，青山映晚霞”大学生基层大学习“三下乡”养老院社会主题实践队</v>
      </c>
      <c r="D353" s="7" t="s">
        <v>643</v>
      </c>
      <c r="E353" s="7"/>
      <c r="F353" s="7" t="s">
        <v>20</v>
      </c>
    </row>
    <row r="354" spans="1:6" ht="30" customHeight="1" x14ac:dyDescent="0.3">
      <c r="A354" s="34">
        <v>48</v>
      </c>
      <c r="B354" s="34" t="s">
        <v>615</v>
      </c>
      <c r="C354" s="33" t="s">
        <v>657</v>
      </c>
      <c r="D354" s="7" t="s">
        <v>658</v>
      </c>
      <c r="E354" s="7" t="s">
        <v>659</v>
      </c>
      <c r="F354" s="7"/>
    </row>
    <row r="355" spans="1:6" ht="30" customHeight="1" x14ac:dyDescent="0.3">
      <c r="A355" s="34">
        <f t="shared" ref="A355:C361" si="51">A354</f>
        <v>48</v>
      </c>
      <c r="B355" s="34" t="s">
        <v>615</v>
      </c>
      <c r="C355" s="33" t="str">
        <f t="shared" si="51"/>
        <v>地球科学与工程学院地学青协“祭英烈，悟红色”赴成都市烈士陵园主题实践队</v>
      </c>
      <c r="D355" s="7" t="s">
        <v>660</v>
      </c>
      <c r="E355" s="7" t="s">
        <v>661</v>
      </c>
      <c r="F355" s="7"/>
    </row>
    <row r="356" spans="1:6" ht="30" customHeight="1" x14ac:dyDescent="0.3">
      <c r="A356" s="34">
        <f t="shared" si="51"/>
        <v>48</v>
      </c>
      <c r="B356" s="34" t="s">
        <v>615</v>
      </c>
      <c r="C356" s="33" t="str">
        <f t="shared" si="51"/>
        <v>地球科学与工程学院地学青协“祭英烈，悟红色”赴成都市烈士陵园主题实践队</v>
      </c>
      <c r="D356" s="7" t="s">
        <v>662</v>
      </c>
      <c r="E356" s="7" t="s">
        <v>663</v>
      </c>
      <c r="F356" s="7"/>
    </row>
    <row r="357" spans="1:6" ht="30" customHeight="1" x14ac:dyDescent="0.3">
      <c r="A357" s="34">
        <f t="shared" si="51"/>
        <v>48</v>
      </c>
      <c r="B357" s="34" t="s">
        <v>615</v>
      </c>
      <c r="C357" s="33" t="str">
        <f t="shared" si="51"/>
        <v>地球科学与工程学院地学青协“祭英烈，悟红色”赴成都市烈士陵园主题实践队</v>
      </c>
      <c r="D357" s="7" t="s">
        <v>664</v>
      </c>
      <c r="E357" s="7" t="s">
        <v>665</v>
      </c>
      <c r="F357" s="7"/>
    </row>
    <row r="358" spans="1:6" ht="30" customHeight="1" x14ac:dyDescent="0.3">
      <c r="A358" s="34">
        <f t="shared" si="51"/>
        <v>48</v>
      </c>
      <c r="B358" s="34" t="s">
        <v>615</v>
      </c>
      <c r="C358" s="33" t="str">
        <f t="shared" si="51"/>
        <v>地球科学与工程学院地学青协“祭英烈，悟红色”赴成都市烈士陵园主题实践队</v>
      </c>
      <c r="D358" s="7" t="s">
        <v>666</v>
      </c>
      <c r="E358" s="7" t="s">
        <v>667</v>
      </c>
      <c r="F358" s="7"/>
    </row>
    <row r="359" spans="1:6" ht="30" customHeight="1" x14ac:dyDescent="0.3">
      <c r="A359" s="34">
        <f t="shared" si="51"/>
        <v>48</v>
      </c>
      <c r="B359" s="34" t="s">
        <v>615</v>
      </c>
      <c r="C359" s="33" t="str">
        <f t="shared" si="51"/>
        <v>地球科学与工程学院地学青协“祭英烈，悟红色”赴成都市烈士陵园主题实践队</v>
      </c>
      <c r="D359" s="7" t="s">
        <v>668</v>
      </c>
      <c r="E359" s="7" t="s">
        <v>669</v>
      </c>
      <c r="F359" s="7"/>
    </row>
    <row r="360" spans="1:6" ht="30" customHeight="1" x14ac:dyDescent="0.3">
      <c r="A360" s="34">
        <f t="shared" si="51"/>
        <v>48</v>
      </c>
      <c r="B360" s="34" t="s">
        <v>615</v>
      </c>
      <c r="C360" s="33" t="str">
        <f t="shared" si="51"/>
        <v>地球科学与工程学院地学青协“祭英烈，悟红色”赴成都市烈士陵园主题实践队</v>
      </c>
      <c r="D360" s="7" t="s">
        <v>670</v>
      </c>
      <c r="E360" s="7" t="s">
        <v>671</v>
      </c>
      <c r="F360" s="7"/>
    </row>
    <row r="361" spans="1:6" ht="30" customHeight="1" x14ac:dyDescent="0.3">
      <c r="A361" s="34">
        <f t="shared" si="51"/>
        <v>48</v>
      </c>
      <c r="B361" s="34" t="s">
        <v>615</v>
      </c>
      <c r="C361" s="33" t="str">
        <f t="shared" si="51"/>
        <v>地球科学与工程学院地学青协“祭英烈，悟红色”赴成都市烈士陵园主题实践队</v>
      </c>
      <c r="D361" s="7" t="s">
        <v>643</v>
      </c>
      <c r="E361" s="7"/>
      <c r="F361" s="7" t="s">
        <v>20</v>
      </c>
    </row>
    <row r="362" spans="1:6" ht="30" customHeight="1" x14ac:dyDescent="0.3">
      <c r="A362" s="34">
        <v>49</v>
      </c>
      <c r="B362" s="34" t="s">
        <v>615</v>
      </c>
      <c r="C362" s="33" t="s">
        <v>672</v>
      </c>
      <c r="D362" s="7" t="s">
        <v>673</v>
      </c>
      <c r="E362" s="7" t="s">
        <v>674</v>
      </c>
      <c r="F362" s="7"/>
    </row>
    <row r="363" spans="1:6" ht="30" customHeight="1" x14ac:dyDescent="0.3">
      <c r="A363" s="34">
        <f t="shared" ref="A363:C370" si="52">A362</f>
        <v>49</v>
      </c>
      <c r="B363" s="34" t="s">
        <v>615</v>
      </c>
      <c r="C363" s="33" t="str">
        <f t="shared" si="52"/>
        <v>“保护文化遗产，助力特色产业”主题实践队</v>
      </c>
      <c r="D363" s="7" t="s">
        <v>675</v>
      </c>
      <c r="E363" s="7" t="s">
        <v>676</v>
      </c>
      <c r="F363" s="7"/>
    </row>
    <row r="364" spans="1:6" ht="30" customHeight="1" x14ac:dyDescent="0.3">
      <c r="A364" s="34">
        <f t="shared" si="52"/>
        <v>49</v>
      </c>
      <c r="B364" s="34" t="s">
        <v>615</v>
      </c>
      <c r="C364" s="33" t="str">
        <f t="shared" si="52"/>
        <v>“保护文化遗产，助力特色产业”主题实践队</v>
      </c>
      <c r="D364" s="7" t="s">
        <v>677</v>
      </c>
      <c r="E364" s="7" t="s">
        <v>678</v>
      </c>
      <c r="F364" s="7"/>
    </row>
    <row r="365" spans="1:6" ht="30" customHeight="1" x14ac:dyDescent="0.3">
      <c r="A365" s="34">
        <f t="shared" si="52"/>
        <v>49</v>
      </c>
      <c r="B365" s="34" t="s">
        <v>615</v>
      </c>
      <c r="C365" s="33" t="str">
        <f t="shared" si="52"/>
        <v>“保护文化遗产，助力特色产业”主题实践队</v>
      </c>
      <c r="D365" s="7" t="s">
        <v>679</v>
      </c>
      <c r="E365" s="7" t="s">
        <v>680</v>
      </c>
      <c r="F365" s="7"/>
    </row>
    <row r="366" spans="1:6" ht="30" customHeight="1" x14ac:dyDescent="0.3">
      <c r="A366" s="34">
        <f t="shared" si="52"/>
        <v>49</v>
      </c>
      <c r="B366" s="34" t="s">
        <v>615</v>
      </c>
      <c r="C366" s="33" t="str">
        <f t="shared" si="52"/>
        <v>“保护文化遗产，助力特色产业”主题实践队</v>
      </c>
      <c r="D366" s="7" t="s">
        <v>681</v>
      </c>
      <c r="E366" s="7" t="s">
        <v>682</v>
      </c>
      <c r="F366" s="7"/>
    </row>
    <row r="367" spans="1:6" ht="30" customHeight="1" x14ac:dyDescent="0.3">
      <c r="A367" s="34">
        <f t="shared" si="52"/>
        <v>49</v>
      </c>
      <c r="B367" s="34" t="s">
        <v>615</v>
      </c>
      <c r="C367" s="33" t="str">
        <f t="shared" si="52"/>
        <v>“保护文化遗产，助力特色产业”主题实践队</v>
      </c>
      <c r="D367" s="7" t="s">
        <v>683</v>
      </c>
      <c r="E367" s="7" t="s">
        <v>684</v>
      </c>
      <c r="F367" s="7"/>
    </row>
    <row r="368" spans="1:6" ht="30" customHeight="1" x14ac:dyDescent="0.3">
      <c r="A368" s="34">
        <f t="shared" si="52"/>
        <v>49</v>
      </c>
      <c r="B368" s="34" t="s">
        <v>615</v>
      </c>
      <c r="C368" s="33" t="str">
        <f t="shared" si="52"/>
        <v>“保护文化遗产，助力特色产业”主题实践队</v>
      </c>
      <c r="D368" s="7" t="s">
        <v>685</v>
      </c>
      <c r="E368" s="7" t="s">
        <v>686</v>
      </c>
      <c r="F368" s="7"/>
    </row>
    <row r="369" spans="1:6" ht="30" customHeight="1" x14ac:dyDescent="0.3">
      <c r="A369" s="34">
        <f t="shared" si="52"/>
        <v>49</v>
      </c>
      <c r="B369" s="34" t="s">
        <v>615</v>
      </c>
      <c r="C369" s="33" t="str">
        <f t="shared" si="52"/>
        <v>“保护文化遗产，助力特色产业”主题实践队</v>
      </c>
      <c r="D369" s="7" t="s">
        <v>687</v>
      </c>
      <c r="E369" s="7" t="s">
        <v>688</v>
      </c>
      <c r="F369" s="7"/>
    </row>
    <row r="370" spans="1:6" ht="30" customHeight="1" x14ac:dyDescent="0.3">
      <c r="A370" s="34">
        <f t="shared" si="52"/>
        <v>49</v>
      </c>
      <c r="B370" s="34" t="s">
        <v>615</v>
      </c>
      <c r="C370" s="33" t="str">
        <f t="shared" si="52"/>
        <v>“保护文化遗产，助力特色产业”主题实践队</v>
      </c>
      <c r="D370" s="7" t="s">
        <v>689</v>
      </c>
      <c r="E370" s="7"/>
      <c r="F370" s="7" t="s">
        <v>20</v>
      </c>
    </row>
    <row r="371" spans="1:6" ht="30" customHeight="1" x14ac:dyDescent="0.3">
      <c r="A371" s="34">
        <v>50</v>
      </c>
      <c r="B371" s="34" t="s">
        <v>690</v>
      </c>
      <c r="C371" s="33" t="s">
        <v>691</v>
      </c>
      <c r="D371" s="7" t="s">
        <v>692</v>
      </c>
      <c r="E371" s="7" t="s">
        <v>693</v>
      </c>
      <c r="F371" s="7"/>
    </row>
    <row r="372" spans="1:6" ht="30" customHeight="1" x14ac:dyDescent="0.3">
      <c r="A372" s="34">
        <f t="shared" ref="A372:C379" si="53">A371</f>
        <v>50</v>
      </c>
      <c r="B372" s="34" t="s">
        <v>690</v>
      </c>
      <c r="C372" s="33" t="str">
        <f t="shared" si="53"/>
        <v>赴彭州白鹿镇白鹿顶村乡村振兴规划设计服务主题实践队</v>
      </c>
      <c r="D372" s="7" t="s">
        <v>694</v>
      </c>
      <c r="E372" s="7" t="s">
        <v>695</v>
      </c>
      <c r="F372" s="7"/>
    </row>
    <row r="373" spans="1:6" ht="30" customHeight="1" x14ac:dyDescent="0.3">
      <c r="A373" s="34">
        <f t="shared" si="53"/>
        <v>50</v>
      </c>
      <c r="B373" s="34" t="s">
        <v>690</v>
      </c>
      <c r="C373" s="33" t="str">
        <f t="shared" si="53"/>
        <v>赴彭州白鹿镇白鹿顶村乡村振兴规划设计服务主题实践队</v>
      </c>
      <c r="D373" s="7" t="s">
        <v>696</v>
      </c>
      <c r="E373" s="7" t="s">
        <v>697</v>
      </c>
      <c r="F373" s="7"/>
    </row>
    <row r="374" spans="1:6" ht="30" customHeight="1" x14ac:dyDescent="0.3">
      <c r="A374" s="34">
        <f t="shared" si="53"/>
        <v>50</v>
      </c>
      <c r="B374" s="34" t="s">
        <v>690</v>
      </c>
      <c r="C374" s="33" t="str">
        <f t="shared" si="53"/>
        <v>赴彭州白鹿镇白鹿顶村乡村振兴规划设计服务主题实践队</v>
      </c>
      <c r="D374" s="7" t="s">
        <v>698</v>
      </c>
      <c r="E374" s="7" t="s">
        <v>699</v>
      </c>
      <c r="F374" s="7"/>
    </row>
    <row r="375" spans="1:6" ht="30" customHeight="1" x14ac:dyDescent="0.3">
      <c r="A375" s="34">
        <f t="shared" si="53"/>
        <v>50</v>
      </c>
      <c r="B375" s="34" t="s">
        <v>690</v>
      </c>
      <c r="C375" s="33" t="str">
        <f t="shared" si="53"/>
        <v>赴彭州白鹿镇白鹿顶村乡村振兴规划设计服务主题实践队</v>
      </c>
      <c r="D375" s="7" t="s">
        <v>700</v>
      </c>
      <c r="E375" s="7" t="s">
        <v>701</v>
      </c>
      <c r="F375" s="7"/>
    </row>
    <row r="376" spans="1:6" ht="30" customHeight="1" x14ac:dyDescent="0.3">
      <c r="A376" s="34">
        <f t="shared" si="53"/>
        <v>50</v>
      </c>
      <c r="B376" s="34" t="s">
        <v>690</v>
      </c>
      <c r="C376" s="33" t="str">
        <f t="shared" si="53"/>
        <v>赴彭州白鹿镇白鹿顶村乡村振兴规划设计服务主题实践队</v>
      </c>
      <c r="D376" s="7" t="s">
        <v>702</v>
      </c>
      <c r="E376" s="7" t="s">
        <v>703</v>
      </c>
      <c r="F376" s="7"/>
    </row>
    <row r="377" spans="1:6" ht="30" customHeight="1" x14ac:dyDescent="0.3">
      <c r="A377" s="34">
        <f t="shared" si="53"/>
        <v>50</v>
      </c>
      <c r="B377" s="34" t="s">
        <v>690</v>
      </c>
      <c r="C377" s="33" t="str">
        <f t="shared" si="53"/>
        <v>赴彭州白鹿镇白鹿顶村乡村振兴规划设计服务主题实践队</v>
      </c>
      <c r="D377" s="7" t="s">
        <v>704</v>
      </c>
      <c r="E377" s="7" t="s">
        <v>705</v>
      </c>
      <c r="F377" s="7"/>
    </row>
    <row r="378" spans="1:6" ht="30" customHeight="1" x14ac:dyDescent="0.3">
      <c r="A378" s="34">
        <f t="shared" si="53"/>
        <v>50</v>
      </c>
      <c r="B378" s="34" t="s">
        <v>690</v>
      </c>
      <c r="C378" s="33" t="str">
        <f t="shared" si="53"/>
        <v>赴彭州白鹿镇白鹿顶村乡村振兴规划设计服务主题实践队</v>
      </c>
      <c r="D378" s="7" t="s">
        <v>706</v>
      </c>
      <c r="E378" s="7"/>
      <c r="F378" s="7" t="s">
        <v>20</v>
      </c>
    </row>
    <row r="379" spans="1:6" ht="30" customHeight="1" x14ac:dyDescent="0.3">
      <c r="A379" s="34">
        <f t="shared" si="53"/>
        <v>50</v>
      </c>
      <c r="B379" s="34" t="s">
        <v>690</v>
      </c>
      <c r="C379" s="33" t="str">
        <f t="shared" si="53"/>
        <v>赴彭州白鹿镇白鹿顶村乡村振兴规划设计服务主题实践队</v>
      </c>
      <c r="D379" s="7" t="s">
        <v>707</v>
      </c>
      <c r="E379" s="7"/>
      <c r="F379" s="7" t="s">
        <v>20</v>
      </c>
    </row>
    <row r="380" spans="1:6" ht="30" customHeight="1" x14ac:dyDescent="0.3">
      <c r="A380" s="34">
        <v>51</v>
      </c>
      <c r="B380" s="34" t="s">
        <v>690</v>
      </c>
      <c r="C380" s="33" t="s">
        <v>708</v>
      </c>
      <c r="D380" s="7" t="s">
        <v>709</v>
      </c>
      <c r="E380" s="7" t="s">
        <v>710</v>
      </c>
      <c r="F380" s="7"/>
    </row>
    <row r="381" spans="1:6" ht="30" customHeight="1" x14ac:dyDescent="0.3">
      <c r="A381" s="34">
        <f t="shared" ref="A381:C386" si="54">A380</f>
        <v>51</v>
      </c>
      <c r="B381" s="34" t="s">
        <v>690</v>
      </c>
      <c r="C381" s="33" t="str">
        <f t="shared" si="54"/>
        <v>建筑学院青年志愿者协会赴长生村儿童友好墙绘主题实践队</v>
      </c>
      <c r="D381" s="7" t="s">
        <v>711</v>
      </c>
      <c r="E381" s="7" t="s">
        <v>712</v>
      </c>
      <c r="F381" s="7"/>
    </row>
    <row r="382" spans="1:6" ht="30" customHeight="1" x14ac:dyDescent="0.3">
      <c r="A382" s="34">
        <f t="shared" si="54"/>
        <v>51</v>
      </c>
      <c r="B382" s="34" t="s">
        <v>690</v>
      </c>
      <c r="C382" s="33" t="str">
        <f t="shared" si="54"/>
        <v>建筑学院青年志愿者协会赴长生村儿童友好墙绘主题实践队</v>
      </c>
      <c r="D382" s="7" t="s">
        <v>713</v>
      </c>
      <c r="E382" s="7" t="s">
        <v>714</v>
      </c>
      <c r="F382" s="7"/>
    </row>
    <row r="383" spans="1:6" ht="30" customHeight="1" x14ac:dyDescent="0.3">
      <c r="A383" s="34">
        <f t="shared" si="54"/>
        <v>51</v>
      </c>
      <c r="B383" s="34" t="s">
        <v>690</v>
      </c>
      <c r="C383" s="33" t="str">
        <f t="shared" si="54"/>
        <v>建筑学院青年志愿者协会赴长生村儿童友好墙绘主题实践队</v>
      </c>
      <c r="D383" s="7" t="s">
        <v>715</v>
      </c>
      <c r="E383" s="7" t="s">
        <v>716</v>
      </c>
      <c r="F383" s="7"/>
    </row>
    <row r="384" spans="1:6" ht="30" customHeight="1" x14ac:dyDescent="0.3">
      <c r="A384" s="34">
        <f t="shared" si="54"/>
        <v>51</v>
      </c>
      <c r="B384" s="34" t="s">
        <v>690</v>
      </c>
      <c r="C384" s="33" t="str">
        <f t="shared" si="54"/>
        <v>建筑学院青年志愿者协会赴长生村儿童友好墙绘主题实践队</v>
      </c>
      <c r="D384" s="7" t="s">
        <v>717</v>
      </c>
      <c r="E384" s="7" t="s">
        <v>718</v>
      </c>
      <c r="F384" s="7"/>
    </row>
    <row r="385" spans="1:6" ht="30" customHeight="1" x14ac:dyDescent="0.3">
      <c r="A385" s="34">
        <f t="shared" si="54"/>
        <v>51</v>
      </c>
      <c r="B385" s="34" t="s">
        <v>690</v>
      </c>
      <c r="C385" s="33" t="str">
        <f t="shared" si="54"/>
        <v>建筑学院青年志愿者协会赴长生村儿童友好墙绘主题实践队</v>
      </c>
      <c r="D385" s="7" t="s">
        <v>719</v>
      </c>
      <c r="E385" s="7" t="s">
        <v>720</v>
      </c>
      <c r="F385" s="7"/>
    </row>
    <row r="386" spans="1:6" ht="30" customHeight="1" x14ac:dyDescent="0.3">
      <c r="A386" s="34">
        <f t="shared" si="54"/>
        <v>51</v>
      </c>
      <c r="B386" s="34" t="s">
        <v>690</v>
      </c>
      <c r="C386" s="33" t="str">
        <f t="shared" si="54"/>
        <v>建筑学院青年志愿者协会赴长生村儿童友好墙绘主题实践队</v>
      </c>
      <c r="D386" s="7" t="s">
        <v>721</v>
      </c>
      <c r="E386" s="7"/>
      <c r="F386" s="7" t="s">
        <v>20</v>
      </c>
    </row>
    <row r="387" spans="1:6" ht="30" customHeight="1" x14ac:dyDescent="0.3">
      <c r="A387" s="34">
        <v>52</v>
      </c>
      <c r="B387" s="34" t="s">
        <v>690</v>
      </c>
      <c r="C387" s="33" t="s">
        <v>722</v>
      </c>
      <c r="D387" s="7" t="s">
        <v>723</v>
      </c>
      <c r="E387" s="7" t="s">
        <v>724</v>
      </c>
      <c r="F387" s="7"/>
    </row>
    <row r="388" spans="1:6" ht="30" customHeight="1" x14ac:dyDescent="0.3">
      <c r="A388" s="34">
        <f t="shared" ref="A388:C393" si="55">A387</f>
        <v>52</v>
      </c>
      <c r="B388" s="34" t="s">
        <v>690</v>
      </c>
      <c r="C388" s="33" t="str">
        <f t="shared" si="55"/>
        <v>爱心探寻-肿瘤医院义工宣讲主题实践队</v>
      </c>
      <c r="D388" s="7" t="s">
        <v>717</v>
      </c>
      <c r="E388" s="7" t="s">
        <v>718</v>
      </c>
      <c r="F388" s="7"/>
    </row>
    <row r="389" spans="1:6" ht="30" customHeight="1" x14ac:dyDescent="0.3">
      <c r="A389" s="34">
        <f t="shared" si="55"/>
        <v>52</v>
      </c>
      <c r="B389" s="34" t="s">
        <v>690</v>
      </c>
      <c r="C389" s="33" t="str">
        <f t="shared" si="55"/>
        <v>爱心探寻-肿瘤医院义工宣讲主题实践队</v>
      </c>
      <c r="D389" s="7" t="s">
        <v>725</v>
      </c>
      <c r="E389" s="7" t="s">
        <v>726</v>
      </c>
      <c r="F389" s="7"/>
    </row>
    <row r="390" spans="1:6" ht="30" customHeight="1" x14ac:dyDescent="0.3">
      <c r="A390" s="34">
        <f t="shared" si="55"/>
        <v>52</v>
      </c>
      <c r="B390" s="34" t="s">
        <v>690</v>
      </c>
      <c r="C390" s="33" t="str">
        <f t="shared" si="55"/>
        <v>爱心探寻-肿瘤医院义工宣讲主题实践队</v>
      </c>
      <c r="D390" s="7" t="s">
        <v>727</v>
      </c>
      <c r="E390" s="7" t="s">
        <v>728</v>
      </c>
      <c r="F390" s="7"/>
    </row>
    <row r="391" spans="1:6" ht="30" customHeight="1" x14ac:dyDescent="0.3">
      <c r="A391" s="34">
        <f t="shared" si="55"/>
        <v>52</v>
      </c>
      <c r="B391" s="34" t="s">
        <v>690</v>
      </c>
      <c r="C391" s="33" t="str">
        <f t="shared" si="55"/>
        <v>爱心探寻-肿瘤医院义工宣讲主题实践队</v>
      </c>
      <c r="D391" s="7" t="s">
        <v>729</v>
      </c>
      <c r="E391" s="7" t="s">
        <v>730</v>
      </c>
      <c r="F391" s="7"/>
    </row>
    <row r="392" spans="1:6" ht="30" customHeight="1" x14ac:dyDescent="0.3">
      <c r="A392" s="34">
        <f t="shared" si="55"/>
        <v>52</v>
      </c>
      <c r="B392" s="34" t="s">
        <v>690</v>
      </c>
      <c r="C392" s="33" t="str">
        <f t="shared" si="55"/>
        <v>爱心探寻-肿瘤医院义工宣讲主题实践队</v>
      </c>
      <c r="D392" s="7" t="s">
        <v>731</v>
      </c>
      <c r="E392" s="7" t="s">
        <v>732</v>
      </c>
      <c r="F392" s="7"/>
    </row>
    <row r="393" spans="1:6" ht="30" customHeight="1" x14ac:dyDescent="0.3">
      <c r="A393" s="34">
        <f t="shared" si="55"/>
        <v>52</v>
      </c>
      <c r="B393" s="34" t="s">
        <v>690</v>
      </c>
      <c r="C393" s="33" t="str">
        <f t="shared" si="55"/>
        <v>爱心探寻-肿瘤医院义工宣讲主题实践队</v>
      </c>
      <c r="D393" s="7" t="s">
        <v>733</v>
      </c>
      <c r="E393" s="7"/>
      <c r="F393" s="7" t="s">
        <v>20</v>
      </c>
    </row>
    <row r="394" spans="1:6" ht="30" customHeight="1" x14ac:dyDescent="0.3">
      <c r="A394" s="34">
        <v>53</v>
      </c>
      <c r="B394" s="34" t="s">
        <v>690</v>
      </c>
      <c r="C394" s="33" t="s">
        <v>734</v>
      </c>
      <c r="D394" s="7" t="s">
        <v>735</v>
      </c>
      <c r="E394" s="7" t="s">
        <v>736</v>
      </c>
      <c r="F394" s="7"/>
    </row>
    <row r="395" spans="1:6" ht="30" customHeight="1" x14ac:dyDescent="0.3">
      <c r="A395" s="34">
        <f t="shared" ref="A395:C399" si="56">A394</f>
        <v>53</v>
      </c>
      <c r="B395" s="34" t="s">
        <v>690</v>
      </c>
      <c r="C395" s="33" t="str">
        <f t="shared" si="56"/>
        <v>“布里生花，遇见扎染”扎染体验活动主题实践队</v>
      </c>
      <c r="D395" s="7" t="s">
        <v>737</v>
      </c>
      <c r="E395" s="7" t="s">
        <v>738</v>
      </c>
      <c r="F395" s="7"/>
    </row>
    <row r="396" spans="1:6" ht="30" customHeight="1" x14ac:dyDescent="0.3">
      <c r="A396" s="34">
        <f t="shared" si="56"/>
        <v>53</v>
      </c>
      <c r="B396" s="34" t="s">
        <v>690</v>
      </c>
      <c r="C396" s="33" t="str">
        <f t="shared" si="56"/>
        <v>“布里生花，遇见扎染”扎染体验活动主题实践队</v>
      </c>
      <c r="D396" s="7" t="s">
        <v>739</v>
      </c>
      <c r="E396" s="7" t="s">
        <v>740</v>
      </c>
      <c r="F396" s="7"/>
    </row>
    <row r="397" spans="1:6" ht="30" customHeight="1" x14ac:dyDescent="0.3">
      <c r="A397" s="34">
        <f t="shared" si="56"/>
        <v>53</v>
      </c>
      <c r="B397" s="34" t="s">
        <v>690</v>
      </c>
      <c r="C397" s="33" t="str">
        <f t="shared" si="56"/>
        <v>“布里生花，遇见扎染”扎染体验活动主题实践队</v>
      </c>
      <c r="D397" s="7" t="s">
        <v>741</v>
      </c>
      <c r="E397" s="7" t="s">
        <v>742</v>
      </c>
      <c r="F397" s="7"/>
    </row>
    <row r="398" spans="1:6" ht="30" customHeight="1" x14ac:dyDescent="0.3">
      <c r="A398" s="34">
        <f t="shared" si="56"/>
        <v>53</v>
      </c>
      <c r="B398" s="34" t="s">
        <v>690</v>
      </c>
      <c r="C398" s="33" t="str">
        <f t="shared" si="56"/>
        <v>“布里生花，遇见扎染”扎染体验活动主题实践队</v>
      </c>
      <c r="D398" s="7" t="s">
        <v>743</v>
      </c>
      <c r="E398" s="7" t="s">
        <v>744</v>
      </c>
      <c r="F398" s="7"/>
    </row>
    <row r="399" spans="1:6" ht="30" customHeight="1" x14ac:dyDescent="0.3">
      <c r="A399" s="34">
        <f t="shared" si="56"/>
        <v>53</v>
      </c>
      <c r="B399" s="34" t="s">
        <v>690</v>
      </c>
      <c r="C399" s="33" t="str">
        <f t="shared" si="56"/>
        <v>“布里生花，遇见扎染”扎染体验活动主题实践队</v>
      </c>
      <c r="D399" s="7" t="s">
        <v>721</v>
      </c>
      <c r="E399" s="7"/>
      <c r="F399" s="7" t="s">
        <v>20</v>
      </c>
    </row>
    <row r="400" spans="1:6" ht="30" customHeight="1" x14ac:dyDescent="0.3">
      <c r="A400" s="34">
        <v>54</v>
      </c>
      <c r="B400" s="34" t="s">
        <v>745</v>
      </c>
      <c r="C400" s="33" t="s">
        <v>746</v>
      </c>
      <c r="D400" s="7" t="s">
        <v>747</v>
      </c>
      <c r="E400" s="7" t="s">
        <v>748</v>
      </c>
      <c r="F400" s="7"/>
    </row>
    <row r="401" spans="1:6" ht="30" customHeight="1" x14ac:dyDescent="0.3">
      <c r="A401" s="34">
        <f t="shared" ref="A401:A411" si="57">A400</f>
        <v>54</v>
      </c>
      <c r="B401" s="34" t="s">
        <v>745</v>
      </c>
      <c r="C401" s="33" t="str">
        <f t="shared" ref="C401:C411" si="58">C400</f>
        <v>环境科学与工程学院高铁沿线生态保护调研主题实践队</v>
      </c>
      <c r="D401" s="7" t="s">
        <v>749</v>
      </c>
      <c r="E401" s="7" t="s">
        <v>750</v>
      </c>
      <c r="F401" s="7"/>
    </row>
    <row r="402" spans="1:6" ht="30" customHeight="1" x14ac:dyDescent="0.3">
      <c r="A402" s="34">
        <f t="shared" si="57"/>
        <v>54</v>
      </c>
      <c r="B402" s="34" t="s">
        <v>745</v>
      </c>
      <c r="C402" s="33" t="str">
        <f t="shared" si="58"/>
        <v>环境科学与工程学院高铁沿线生态保护调研主题实践队</v>
      </c>
      <c r="D402" s="7" t="s">
        <v>751</v>
      </c>
      <c r="E402" s="7" t="s">
        <v>752</v>
      </c>
      <c r="F402" s="7"/>
    </row>
    <row r="403" spans="1:6" ht="30" customHeight="1" x14ac:dyDescent="0.3">
      <c r="A403" s="34">
        <f t="shared" si="57"/>
        <v>54</v>
      </c>
      <c r="B403" s="34" t="s">
        <v>745</v>
      </c>
      <c r="C403" s="33" t="str">
        <f t="shared" si="58"/>
        <v>环境科学与工程学院高铁沿线生态保护调研主题实践队</v>
      </c>
      <c r="D403" s="7" t="s">
        <v>753</v>
      </c>
      <c r="E403" s="7" t="s">
        <v>754</v>
      </c>
      <c r="F403" s="7"/>
    </row>
    <row r="404" spans="1:6" ht="30" customHeight="1" x14ac:dyDescent="0.3">
      <c r="A404" s="34">
        <f t="shared" si="57"/>
        <v>54</v>
      </c>
      <c r="B404" s="34" t="s">
        <v>745</v>
      </c>
      <c r="C404" s="33" t="str">
        <f t="shared" si="58"/>
        <v>环境科学与工程学院高铁沿线生态保护调研主题实践队</v>
      </c>
      <c r="D404" s="7" t="s">
        <v>755</v>
      </c>
      <c r="E404" s="7" t="s">
        <v>756</v>
      </c>
      <c r="F404" s="7"/>
    </row>
    <row r="405" spans="1:6" ht="30" customHeight="1" x14ac:dyDescent="0.3">
      <c r="A405" s="34">
        <f t="shared" si="57"/>
        <v>54</v>
      </c>
      <c r="B405" s="34" t="s">
        <v>745</v>
      </c>
      <c r="C405" s="33" t="str">
        <f t="shared" si="58"/>
        <v>环境科学与工程学院高铁沿线生态保护调研主题实践队</v>
      </c>
      <c r="D405" s="7" t="s">
        <v>757</v>
      </c>
      <c r="E405" s="7" t="s">
        <v>758</v>
      </c>
      <c r="F405" s="7"/>
    </row>
    <row r="406" spans="1:6" ht="30" customHeight="1" x14ac:dyDescent="0.3">
      <c r="A406" s="34">
        <f t="shared" si="57"/>
        <v>54</v>
      </c>
      <c r="B406" s="34" t="s">
        <v>745</v>
      </c>
      <c r="C406" s="33" t="str">
        <f t="shared" si="58"/>
        <v>环境科学与工程学院高铁沿线生态保护调研主题实践队</v>
      </c>
      <c r="D406" s="7" t="s">
        <v>759</v>
      </c>
      <c r="E406" s="7" t="s">
        <v>760</v>
      </c>
      <c r="F406" s="7"/>
    </row>
    <row r="407" spans="1:6" ht="30" customHeight="1" x14ac:dyDescent="0.3">
      <c r="A407" s="34">
        <f t="shared" si="57"/>
        <v>54</v>
      </c>
      <c r="B407" s="34" t="s">
        <v>745</v>
      </c>
      <c r="C407" s="33" t="str">
        <f t="shared" si="58"/>
        <v>环境科学与工程学院高铁沿线生态保护调研主题实践队</v>
      </c>
      <c r="D407" s="7" t="s">
        <v>761</v>
      </c>
      <c r="E407" s="7" t="s">
        <v>762</v>
      </c>
      <c r="F407" s="7"/>
    </row>
    <row r="408" spans="1:6" ht="30" customHeight="1" x14ac:dyDescent="0.3">
      <c r="A408" s="34">
        <f t="shared" si="57"/>
        <v>54</v>
      </c>
      <c r="B408" s="34" t="s">
        <v>745</v>
      </c>
      <c r="C408" s="33" t="str">
        <f t="shared" si="58"/>
        <v>环境科学与工程学院高铁沿线生态保护调研主题实践队</v>
      </c>
      <c r="D408" s="7" t="s">
        <v>763</v>
      </c>
      <c r="E408" s="7"/>
      <c r="F408" s="7" t="s">
        <v>20</v>
      </c>
    </row>
    <row r="409" spans="1:6" ht="30" customHeight="1" x14ac:dyDescent="0.3">
      <c r="A409" s="34">
        <f t="shared" si="57"/>
        <v>54</v>
      </c>
      <c r="B409" s="34" t="s">
        <v>745</v>
      </c>
      <c r="C409" s="33" t="str">
        <f t="shared" si="58"/>
        <v>环境科学与工程学院高铁沿线生态保护调研主题实践队</v>
      </c>
      <c r="D409" s="7" t="s">
        <v>764</v>
      </c>
      <c r="E409" s="7"/>
      <c r="F409" s="7" t="s">
        <v>20</v>
      </c>
    </row>
    <row r="410" spans="1:6" ht="30" customHeight="1" x14ac:dyDescent="0.3">
      <c r="A410" s="34">
        <f t="shared" si="57"/>
        <v>54</v>
      </c>
      <c r="B410" s="34" t="s">
        <v>745</v>
      </c>
      <c r="C410" s="33" t="str">
        <f t="shared" si="58"/>
        <v>环境科学与工程学院高铁沿线生态保护调研主题实践队</v>
      </c>
      <c r="D410" s="7" t="s">
        <v>765</v>
      </c>
      <c r="E410" s="7"/>
      <c r="F410" s="7" t="s">
        <v>20</v>
      </c>
    </row>
    <row r="411" spans="1:6" ht="30" customHeight="1" x14ac:dyDescent="0.3">
      <c r="A411" s="34">
        <f t="shared" si="57"/>
        <v>54</v>
      </c>
      <c r="B411" s="34" t="s">
        <v>745</v>
      </c>
      <c r="C411" s="33" t="str">
        <f t="shared" si="58"/>
        <v>环境科学与工程学院高铁沿线生态保护调研主题实践队</v>
      </c>
      <c r="D411" s="7" t="s">
        <v>766</v>
      </c>
      <c r="E411" s="7"/>
      <c r="F411" s="7" t="s">
        <v>20</v>
      </c>
    </row>
    <row r="412" spans="1:6" ht="30" customHeight="1" x14ac:dyDescent="0.3">
      <c r="A412" s="34">
        <v>55</v>
      </c>
      <c r="B412" s="34" t="s">
        <v>745</v>
      </c>
      <c r="C412" s="33" t="s">
        <v>767</v>
      </c>
      <c r="D412" s="7" t="s">
        <v>768</v>
      </c>
      <c r="E412" s="7" t="s">
        <v>769</v>
      </c>
      <c r="F412" s="7"/>
    </row>
    <row r="413" spans="1:6" ht="30" customHeight="1" x14ac:dyDescent="0.3">
      <c r="A413" s="34">
        <f t="shared" ref="A413:C420" si="59">A412</f>
        <v>55</v>
      </c>
      <c r="B413" s="34" t="s">
        <v>745</v>
      </c>
      <c r="C413" s="33" t="str">
        <f t="shared" si="59"/>
        <v>“种下希望，生生不息”青少年环保主题实践队</v>
      </c>
      <c r="D413" s="7" t="s">
        <v>770</v>
      </c>
      <c r="E413" s="7" t="s">
        <v>771</v>
      </c>
      <c r="F413" s="7"/>
    </row>
    <row r="414" spans="1:6" ht="30" customHeight="1" x14ac:dyDescent="0.3">
      <c r="A414" s="34">
        <f t="shared" si="59"/>
        <v>55</v>
      </c>
      <c r="B414" s="34" t="s">
        <v>745</v>
      </c>
      <c r="C414" s="33" t="str">
        <f t="shared" si="59"/>
        <v>“种下希望，生生不息”青少年环保主题实践队</v>
      </c>
      <c r="D414" s="7" t="s">
        <v>772</v>
      </c>
      <c r="E414" s="7" t="s">
        <v>773</v>
      </c>
      <c r="F414" s="7"/>
    </row>
    <row r="415" spans="1:6" ht="30" customHeight="1" x14ac:dyDescent="0.3">
      <c r="A415" s="34">
        <f t="shared" si="59"/>
        <v>55</v>
      </c>
      <c r="B415" s="34" t="s">
        <v>745</v>
      </c>
      <c r="C415" s="33" t="str">
        <f t="shared" si="59"/>
        <v>“种下希望，生生不息”青少年环保主题实践队</v>
      </c>
      <c r="D415" s="7" t="s">
        <v>774</v>
      </c>
      <c r="E415" s="7" t="s">
        <v>775</v>
      </c>
      <c r="F415" s="7"/>
    </row>
    <row r="416" spans="1:6" ht="30" customHeight="1" x14ac:dyDescent="0.3">
      <c r="A416" s="34">
        <f t="shared" si="59"/>
        <v>55</v>
      </c>
      <c r="B416" s="34" t="s">
        <v>745</v>
      </c>
      <c r="C416" s="33" t="str">
        <f t="shared" si="59"/>
        <v>“种下希望，生生不息”青少年环保主题实践队</v>
      </c>
      <c r="D416" s="7" t="s">
        <v>776</v>
      </c>
      <c r="E416" s="7" t="s">
        <v>777</v>
      </c>
      <c r="F416" s="7"/>
    </row>
    <row r="417" spans="1:6" ht="30" customHeight="1" x14ac:dyDescent="0.3">
      <c r="A417" s="34">
        <f t="shared" si="59"/>
        <v>55</v>
      </c>
      <c r="B417" s="34" t="s">
        <v>745</v>
      </c>
      <c r="C417" s="33" t="str">
        <f t="shared" si="59"/>
        <v>“种下希望，生生不息”青少年环保主题实践队</v>
      </c>
      <c r="D417" s="7" t="s">
        <v>778</v>
      </c>
      <c r="E417" s="7" t="s">
        <v>779</v>
      </c>
      <c r="F417" s="7"/>
    </row>
    <row r="418" spans="1:6" ht="30" customHeight="1" x14ac:dyDescent="0.3">
      <c r="A418" s="34">
        <f t="shared" si="59"/>
        <v>55</v>
      </c>
      <c r="B418" s="34" t="s">
        <v>745</v>
      </c>
      <c r="C418" s="33" t="str">
        <f t="shared" si="59"/>
        <v>“种下希望，生生不息”青少年环保主题实践队</v>
      </c>
      <c r="D418" s="7" t="s">
        <v>780</v>
      </c>
      <c r="E418" s="7" t="s">
        <v>781</v>
      </c>
      <c r="F418" s="7"/>
    </row>
    <row r="419" spans="1:6" ht="30" customHeight="1" x14ac:dyDescent="0.3">
      <c r="A419" s="34">
        <f t="shared" si="59"/>
        <v>55</v>
      </c>
      <c r="B419" s="34" t="s">
        <v>745</v>
      </c>
      <c r="C419" s="33" t="str">
        <f t="shared" si="59"/>
        <v>“种下希望，生生不息”青少年环保主题实践队</v>
      </c>
      <c r="D419" s="7" t="s">
        <v>782</v>
      </c>
      <c r="E419" s="7" t="s">
        <v>783</v>
      </c>
      <c r="F419" s="7"/>
    </row>
    <row r="420" spans="1:6" ht="30" customHeight="1" x14ac:dyDescent="0.3">
      <c r="A420" s="34">
        <f t="shared" si="59"/>
        <v>55</v>
      </c>
      <c r="B420" s="34" t="s">
        <v>745</v>
      </c>
      <c r="C420" s="33" t="str">
        <f t="shared" si="59"/>
        <v>“种下希望，生生不息”青少年环保主题实践队</v>
      </c>
      <c r="D420" s="7" t="s">
        <v>784</v>
      </c>
      <c r="E420" s="7"/>
      <c r="F420" s="7" t="s">
        <v>20</v>
      </c>
    </row>
    <row r="421" spans="1:6" ht="30" customHeight="1" x14ac:dyDescent="0.3">
      <c r="A421" s="34">
        <v>56</v>
      </c>
      <c r="B421" s="34" t="s">
        <v>745</v>
      </c>
      <c r="C421" s="33" t="s">
        <v>785</v>
      </c>
      <c r="D421" s="7" t="s">
        <v>786</v>
      </c>
      <c r="E421" s="7" t="s">
        <v>787</v>
      </c>
      <c r="F421" s="7"/>
    </row>
    <row r="422" spans="1:6" ht="30" customHeight="1" x14ac:dyDescent="0.3">
      <c r="A422" s="34">
        <f t="shared" ref="A422:C429" si="60">A421</f>
        <v>56</v>
      </c>
      <c r="B422" s="34" t="s">
        <v>745</v>
      </c>
      <c r="C422" s="33" t="str">
        <f t="shared" si="60"/>
        <v>红迹传承·老兵记忆——成都籍抗美援朝老战士访谈主题实践队</v>
      </c>
      <c r="D422" s="7" t="s">
        <v>788</v>
      </c>
      <c r="E422" s="7" t="s">
        <v>789</v>
      </c>
      <c r="F422" s="7"/>
    </row>
    <row r="423" spans="1:6" ht="30" customHeight="1" x14ac:dyDescent="0.3">
      <c r="A423" s="34">
        <f t="shared" si="60"/>
        <v>56</v>
      </c>
      <c r="B423" s="34" t="s">
        <v>745</v>
      </c>
      <c r="C423" s="33" t="str">
        <f t="shared" si="60"/>
        <v>红迹传承·老兵记忆——成都籍抗美援朝老战士访谈主题实践队</v>
      </c>
      <c r="D423" s="7" t="s">
        <v>790</v>
      </c>
      <c r="E423" s="7" t="s">
        <v>791</v>
      </c>
      <c r="F423" s="7"/>
    </row>
    <row r="424" spans="1:6" ht="30" customHeight="1" x14ac:dyDescent="0.3">
      <c r="A424" s="34">
        <f t="shared" si="60"/>
        <v>56</v>
      </c>
      <c r="B424" s="34" t="s">
        <v>745</v>
      </c>
      <c r="C424" s="33" t="str">
        <f t="shared" si="60"/>
        <v>红迹传承·老兵记忆——成都籍抗美援朝老战士访谈主题实践队</v>
      </c>
      <c r="D424" s="7" t="s">
        <v>792</v>
      </c>
      <c r="E424" s="7" t="s">
        <v>793</v>
      </c>
      <c r="F424" s="7"/>
    </row>
    <row r="425" spans="1:6" ht="30" customHeight="1" x14ac:dyDescent="0.3">
      <c r="A425" s="34">
        <f t="shared" si="60"/>
        <v>56</v>
      </c>
      <c r="B425" s="34" t="s">
        <v>745</v>
      </c>
      <c r="C425" s="33" t="str">
        <f t="shared" si="60"/>
        <v>红迹传承·老兵记忆——成都籍抗美援朝老战士访谈主题实践队</v>
      </c>
      <c r="D425" s="7" t="s">
        <v>794</v>
      </c>
      <c r="E425" s="7" t="s">
        <v>795</v>
      </c>
      <c r="F425" s="7"/>
    </row>
    <row r="426" spans="1:6" ht="30" customHeight="1" x14ac:dyDescent="0.3">
      <c r="A426" s="34">
        <f t="shared" si="60"/>
        <v>56</v>
      </c>
      <c r="B426" s="34" t="s">
        <v>745</v>
      </c>
      <c r="C426" s="33" t="str">
        <f t="shared" si="60"/>
        <v>红迹传承·老兵记忆——成都籍抗美援朝老战士访谈主题实践队</v>
      </c>
      <c r="D426" s="7" t="s">
        <v>796</v>
      </c>
      <c r="E426" s="7" t="s">
        <v>797</v>
      </c>
      <c r="F426" s="7"/>
    </row>
    <row r="427" spans="1:6" ht="30" customHeight="1" x14ac:dyDescent="0.3">
      <c r="A427" s="34">
        <f t="shared" si="60"/>
        <v>56</v>
      </c>
      <c r="B427" s="34" t="s">
        <v>745</v>
      </c>
      <c r="C427" s="33" t="str">
        <f t="shared" si="60"/>
        <v>红迹传承·老兵记忆——成都籍抗美援朝老战士访谈主题实践队</v>
      </c>
      <c r="D427" s="7" t="s">
        <v>798</v>
      </c>
      <c r="E427" s="7" t="s">
        <v>799</v>
      </c>
      <c r="F427" s="7"/>
    </row>
    <row r="428" spans="1:6" ht="30" customHeight="1" x14ac:dyDescent="0.3">
      <c r="A428" s="34">
        <f t="shared" si="60"/>
        <v>56</v>
      </c>
      <c r="B428" s="34" t="s">
        <v>745</v>
      </c>
      <c r="C428" s="33" t="str">
        <f t="shared" si="60"/>
        <v>红迹传承·老兵记忆——成都籍抗美援朝老战士访谈主题实践队</v>
      </c>
      <c r="D428" s="7" t="s">
        <v>800</v>
      </c>
      <c r="E428" s="7" t="s">
        <v>801</v>
      </c>
      <c r="F428" s="7"/>
    </row>
    <row r="429" spans="1:6" ht="30" customHeight="1" x14ac:dyDescent="0.3">
      <c r="A429" s="34">
        <f t="shared" si="60"/>
        <v>56</v>
      </c>
      <c r="B429" s="34" t="s">
        <v>745</v>
      </c>
      <c r="C429" s="33" t="str">
        <f t="shared" si="60"/>
        <v>红迹传承·老兵记忆——成都籍抗美援朝老战士访谈主题实践队</v>
      </c>
      <c r="D429" s="7" t="s">
        <v>766</v>
      </c>
      <c r="E429" s="7"/>
      <c r="F429" s="7" t="s">
        <v>20</v>
      </c>
    </row>
    <row r="430" spans="1:6" ht="30" customHeight="1" x14ac:dyDescent="0.3">
      <c r="A430" s="34">
        <v>57</v>
      </c>
      <c r="B430" s="34" t="s">
        <v>802</v>
      </c>
      <c r="C430" s="33" t="s">
        <v>803</v>
      </c>
      <c r="D430" s="7" t="s">
        <v>804</v>
      </c>
      <c r="E430" s="7" t="s">
        <v>805</v>
      </c>
      <c r="F430" s="7"/>
    </row>
    <row r="431" spans="1:6" ht="30" customHeight="1" x14ac:dyDescent="0.3">
      <c r="A431" s="34">
        <f t="shared" ref="A431:C437" si="61">A430</f>
        <v>57</v>
      </c>
      <c r="B431" s="34" t="s">
        <v>802</v>
      </c>
      <c r="C431" s="33" t="str">
        <f t="shared" si="61"/>
        <v>防溺水宣传教育活动主题实践队</v>
      </c>
      <c r="D431" s="7" t="s">
        <v>806</v>
      </c>
      <c r="E431" s="7" t="s">
        <v>807</v>
      </c>
      <c r="F431" s="7"/>
    </row>
    <row r="432" spans="1:6" ht="30" customHeight="1" x14ac:dyDescent="0.3">
      <c r="A432" s="34">
        <f t="shared" si="61"/>
        <v>57</v>
      </c>
      <c r="B432" s="34" t="s">
        <v>802</v>
      </c>
      <c r="C432" s="33" t="str">
        <f t="shared" si="61"/>
        <v>防溺水宣传教育活动主题实践队</v>
      </c>
      <c r="D432" s="7" t="s">
        <v>808</v>
      </c>
      <c r="E432" s="7" t="s">
        <v>809</v>
      </c>
      <c r="F432" s="7"/>
    </row>
    <row r="433" spans="1:6" ht="30" customHeight="1" x14ac:dyDescent="0.3">
      <c r="A433" s="34">
        <f t="shared" si="61"/>
        <v>57</v>
      </c>
      <c r="B433" s="34" t="s">
        <v>802</v>
      </c>
      <c r="C433" s="33" t="str">
        <f t="shared" si="61"/>
        <v>防溺水宣传教育活动主题实践队</v>
      </c>
      <c r="D433" s="7" t="s">
        <v>810</v>
      </c>
      <c r="E433" s="7" t="s">
        <v>811</v>
      </c>
      <c r="F433" s="7"/>
    </row>
    <row r="434" spans="1:6" ht="30" customHeight="1" x14ac:dyDescent="0.3">
      <c r="A434" s="34">
        <f t="shared" si="61"/>
        <v>57</v>
      </c>
      <c r="B434" s="34" t="s">
        <v>802</v>
      </c>
      <c r="C434" s="33" t="str">
        <f t="shared" si="61"/>
        <v>防溺水宣传教育活动主题实践队</v>
      </c>
      <c r="D434" s="7" t="s">
        <v>812</v>
      </c>
      <c r="E434" s="7" t="s">
        <v>813</v>
      </c>
      <c r="F434" s="7"/>
    </row>
    <row r="435" spans="1:6" ht="30" customHeight="1" x14ac:dyDescent="0.3">
      <c r="A435" s="34">
        <f t="shared" si="61"/>
        <v>57</v>
      </c>
      <c r="B435" s="34" t="s">
        <v>802</v>
      </c>
      <c r="C435" s="33" t="str">
        <f t="shared" si="61"/>
        <v>防溺水宣传教育活动主题实践队</v>
      </c>
      <c r="D435" s="7" t="s">
        <v>814</v>
      </c>
      <c r="E435" s="7" t="s">
        <v>815</v>
      </c>
      <c r="F435" s="7"/>
    </row>
    <row r="436" spans="1:6" ht="30" customHeight="1" x14ac:dyDescent="0.3">
      <c r="A436" s="34">
        <f t="shared" si="61"/>
        <v>57</v>
      </c>
      <c r="B436" s="34" t="s">
        <v>802</v>
      </c>
      <c r="C436" s="33" t="str">
        <f t="shared" si="61"/>
        <v>防溺水宣传教育活动主题实践队</v>
      </c>
      <c r="D436" s="7" t="s">
        <v>816</v>
      </c>
      <c r="E436" s="7" t="s">
        <v>817</v>
      </c>
      <c r="F436" s="7"/>
    </row>
    <row r="437" spans="1:6" ht="30" customHeight="1" x14ac:dyDescent="0.3">
      <c r="A437" s="34">
        <f t="shared" si="61"/>
        <v>57</v>
      </c>
      <c r="B437" s="34" t="s">
        <v>802</v>
      </c>
      <c r="C437" s="33" t="str">
        <f t="shared" si="61"/>
        <v>防溺水宣传教育活动主题实践队</v>
      </c>
      <c r="D437" s="7" t="s">
        <v>818</v>
      </c>
      <c r="E437" s="7" t="s">
        <v>819</v>
      </c>
      <c r="F437" s="7"/>
    </row>
    <row r="438" spans="1:6" ht="30" customHeight="1" x14ac:dyDescent="0.3">
      <c r="A438" s="34"/>
      <c r="B438" s="34"/>
      <c r="C438" s="33"/>
      <c r="D438" s="31" t="s">
        <v>5496</v>
      </c>
      <c r="E438" s="7"/>
      <c r="F438" s="7" t="s">
        <v>20</v>
      </c>
    </row>
    <row r="439" spans="1:6" ht="30" customHeight="1" x14ac:dyDescent="0.3">
      <c r="A439" s="34">
        <f>A437</f>
        <v>57</v>
      </c>
      <c r="B439" s="34" t="s">
        <v>802</v>
      </c>
      <c r="C439" s="33" t="str">
        <f>C437</f>
        <v>防溺水宣传教育活动主题实践队</v>
      </c>
      <c r="D439" s="7" t="s">
        <v>820</v>
      </c>
      <c r="E439" s="7"/>
      <c r="F439" s="7" t="s">
        <v>20</v>
      </c>
    </row>
    <row r="440" spans="1:6" ht="30" customHeight="1" x14ac:dyDescent="0.3">
      <c r="A440" s="34">
        <v>58</v>
      </c>
      <c r="B440" s="34" t="s">
        <v>802</v>
      </c>
      <c r="C440" s="33" t="s">
        <v>821</v>
      </c>
      <c r="D440" s="7" t="s">
        <v>822</v>
      </c>
      <c r="E440" s="7" t="s">
        <v>823</v>
      </c>
      <c r="F440" s="7"/>
    </row>
    <row r="441" spans="1:6" ht="30" customHeight="1" x14ac:dyDescent="0.3">
      <c r="A441" s="34">
        <f t="shared" ref="A441:C445" si="62">A440</f>
        <v>58</v>
      </c>
      <c r="B441" s="34" t="s">
        <v>802</v>
      </c>
      <c r="C441" s="33" t="str">
        <f t="shared" si="62"/>
        <v>设计艺术学院赴望帝丛帝纪念馆青春引领古韵导览绽放文明主题宣讲实践队</v>
      </c>
      <c r="D441" s="7" t="s">
        <v>824</v>
      </c>
      <c r="E441" s="7" t="s">
        <v>825</v>
      </c>
      <c r="F441" s="7"/>
    </row>
    <row r="442" spans="1:6" ht="30" customHeight="1" x14ac:dyDescent="0.3">
      <c r="A442" s="34">
        <f t="shared" si="62"/>
        <v>58</v>
      </c>
      <c r="B442" s="34" t="s">
        <v>802</v>
      </c>
      <c r="C442" s="33" t="str">
        <f t="shared" si="62"/>
        <v>设计艺术学院赴望帝丛帝纪念馆青春引领古韵导览绽放文明主题宣讲实践队</v>
      </c>
      <c r="D442" s="7" t="s">
        <v>826</v>
      </c>
      <c r="E442" s="7" t="s">
        <v>827</v>
      </c>
      <c r="F442" s="7"/>
    </row>
    <row r="443" spans="1:6" ht="30" customHeight="1" x14ac:dyDescent="0.3">
      <c r="A443" s="34">
        <f t="shared" si="62"/>
        <v>58</v>
      </c>
      <c r="B443" s="34" t="s">
        <v>802</v>
      </c>
      <c r="C443" s="33" t="str">
        <f t="shared" si="62"/>
        <v>设计艺术学院赴望帝丛帝纪念馆青春引领古韵导览绽放文明主题宣讲实践队</v>
      </c>
      <c r="D443" s="7" t="s">
        <v>828</v>
      </c>
      <c r="E443" s="7" t="s">
        <v>829</v>
      </c>
      <c r="F443" s="7"/>
    </row>
    <row r="444" spans="1:6" ht="30" customHeight="1" x14ac:dyDescent="0.3">
      <c r="A444" s="34">
        <f t="shared" si="62"/>
        <v>58</v>
      </c>
      <c r="B444" s="34" t="s">
        <v>802</v>
      </c>
      <c r="C444" s="33" t="str">
        <f t="shared" si="62"/>
        <v>设计艺术学院赴望帝丛帝纪念馆青春引领古韵导览绽放文明主题宣讲实践队</v>
      </c>
      <c r="D444" s="7" t="s">
        <v>830</v>
      </c>
      <c r="E444" s="7" t="s">
        <v>831</v>
      </c>
      <c r="F444" s="7"/>
    </row>
    <row r="445" spans="1:6" ht="30" customHeight="1" x14ac:dyDescent="0.3">
      <c r="A445" s="34">
        <f t="shared" si="62"/>
        <v>58</v>
      </c>
      <c r="B445" s="34" t="s">
        <v>802</v>
      </c>
      <c r="C445" s="33" t="str">
        <f t="shared" si="62"/>
        <v>设计艺术学院赴望帝丛帝纪念馆青春引领古韵导览绽放文明主题宣讲实践队</v>
      </c>
      <c r="D445" s="7" t="s">
        <v>832</v>
      </c>
      <c r="E445" s="7" t="s">
        <v>833</v>
      </c>
      <c r="F445" s="7"/>
    </row>
    <row r="446" spans="1:6" ht="30" customHeight="1" x14ac:dyDescent="0.3">
      <c r="A446" s="34"/>
      <c r="B446" s="34"/>
      <c r="C446" s="33"/>
      <c r="D446" s="31" t="s">
        <v>5496</v>
      </c>
      <c r="E446" s="7"/>
      <c r="F446" s="7" t="s">
        <v>20</v>
      </c>
    </row>
    <row r="447" spans="1:6" ht="30" customHeight="1" x14ac:dyDescent="0.3">
      <c r="A447" s="34">
        <f>A445</f>
        <v>58</v>
      </c>
      <c r="B447" s="34" t="s">
        <v>802</v>
      </c>
      <c r="C447" s="33" t="str">
        <f>C445</f>
        <v>设计艺术学院赴望帝丛帝纪念馆青春引领古韵导览绽放文明主题宣讲实践队</v>
      </c>
      <c r="D447" s="7" t="s">
        <v>820</v>
      </c>
      <c r="E447" s="7"/>
      <c r="F447" s="7" t="s">
        <v>20</v>
      </c>
    </row>
    <row r="448" spans="1:6" ht="30" customHeight="1" x14ac:dyDescent="0.3">
      <c r="A448" s="34">
        <v>59</v>
      </c>
      <c r="B448" s="34" t="s">
        <v>802</v>
      </c>
      <c r="C448" s="33" t="s">
        <v>834</v>
      </c>
      <c r="D448" s="7" t="s">
        <v>835</v>
      </c>
      <c r="E448" s="7" t="s">
        <v>836</v>
      </c>
      <c r="F448" s="7"/>
    </row>
    <row r="449" spans="1:6" ht="30" customHeight="1" x14ac:dyDescent="0.3">
      <c r="A449" s="34">
        <f t="shared" ref="A449:C452" si="63">A448</f>
        <v>59</v>
      </c>
      <c r="B449" s="34" t="s">
        <v>802</v>
      </c>
      <c r="C449" s="33" t="str">
        <f t="shared" si="63"/>
        <v>传承剪纸 拾忆非遗</v>
      </c>
      <c r="D449" s="7" t="s">
        <v>837</v>
      </c>
      <c r="E449" s="7" t="s">
        <v>838</v>
      </c>
      <c r="F449" s="7"/>
    </row>
    <row r="450" spans="1:6" ht="30" customHeight="1" x14ac:dyDescent="0.3">
      <c r="A450" s="34">
        <f t="shared" si="63"/>
        <v>59</v>
      </c>
      <c r="B450" s="34" t="s">
        <v>802</v>
      </c>
      <c r="C450" s="33" t="str">
        <f t="shared" si="63"/>
        <v>传承剪纸 拾忆非遗</v>
      </c>
      <c r="D450" s="7" t="s">
        <v>839</v>
      </c>
      <c r="E450" s="7" t="s">
        <v>840</v>
      </c>
      <c r="F450" s="7"/>
    </row>
    <row r="451" spans="1:6" ht="30" customHeight="1" x14ac:dyDescent="0.3">
      <c r="A451" s="34">
        <f t="shared" si="63"/>
        <v>59</v>
      </c>
      <c r="B451" s="34" t="s">
        <v>802</v>
      </c>
      <c r="C451" s="33" t="str">
        <f t="shared" si="63"/>
        <v>传承剪纸 拾忆非遗</v>
      </c>
      <c r="D451" s="7" t="s">
        <v>841</v>
      </c>
      <c r="E451" s="7" t="s">
        <v>842</v>
      </c>
      <c r="F451" s="7"/>
    </row>
    <row r="452" spans="1:6" ht="30" customHeight="1" x14ac:dyDescent="0.3">
      <c r="A452" s="34">
        <f t="shared" si="63"/>
        <v>59</v>
      </c>
      <c r="B452" s="34" t="s">
        <v>802</v>
      </c>
      <c r="C452" s="33" t="str">
        <f t="shared" si="63"/>
        <v>传承剪纸 拾忆非遗</v>
      </c>
      <c r="D452" s="7" t="s">
        <v>843</v>
      </c>
      <c r="E452" s="7" t="s">
        <v>844</v>
      </c>
      <c r="F452" s="7"/>
    </row>
    <row r="453" spans="1:6" ht="30" customHeight="1" x14ac:dyDescent="0.3">
      <c r="A453" s="34"/>
      <c r="B453" s="34"/>
      <c r="C453" s="33"/>
      <c r="D453" s="31" t="s">
        <v>5496</v>
      </c>
      <c r="E453" s="7"/>
      <c r="F453" s="7" t="s">
        <v>20</v>
      </c>
    </row>
    <row r="454" spans="1:6" ht="30" customHeight="1" x14ac:dyDescent="0.3">
      <c r="A454" s="34">
        <f>A452</f>
        <v>59</v>
      </c>
      <c r="B454" s="34" t="s">
        <v>802</v>
      </c>
      <c r="C454" s="33" t="str">
        <f>C452</f>
        <v>传承剪纸 拾忆非遗</v>
      </c>
      <c r="D454" s="7" t="s">
        <v>820</v>
      </c>
      <c r="E454" s="7"/>
      <c r="F454" s="7" t="s">
        <v>20</v>
      </c>
    </row>
    <row r="455" spans="1:6" ht="30" customHeight="1" x14ac:dyDescent="0.3">
      <c r="A455" s="34">
        <v>60</v>
      </c>
      <c r="B455" s="34" t="s">
        <v>802</v>
      </c>
      <c r="C455" s="33" t="s">
        <v>845</v>
      </c>
      <c r="D455" s="7" t="s">
        <v>846</v>
      </c>
      <c r="E455" s="7" t="s">
        <v>847</v>
      </c>
      <c r="F455" s="7"/>
    </row>
    <row r="456" spans="1:6" ht="30" customHeight="1" x14ac:dyDescent="0.3">
      <c r="A456" s="34">
        <f t="shared" ref="A456:C460" si="64">A455</f>
        <v>60</v>
      </c>
      <c r="B456" s="34" t="s">
        <v>802</v>
      </c>
      <c r="C456" s="33" t="str">
        <f t="shared" si="64"/>
        <v>设计艺术学院赴重庆市建川博物馆主题实践队</v>
      </c>
      <c r="D456" s="7" t="s">
        <v>848</v>
      </c>
      <c r="E456" s="7" t="s">
        <v>849</v>
      </c>
      <c r="F456" s="7"/>
    </row>
    <row r="457" spans="1:6" ht="30" customHeight="1" x14ac:dyDescent="0.3">
      <c r="A457" s="34">
        <f t="shared" si="64"/>
        <v>60</v>
      </c>
      <c r="B457" s="34" t="s">
        <v>802</v>
      </c>
      <c r="C457" s="33" t="str">
        <f t="shared" si="64"/>
        <v>设计艺术学院赴重庆市建川博物馆主题实践队</v>
      </c>
      <c r="D457" s="7" t="s">
        <v>850</v>
      </c>
      <c r="E457" s="7" t="s">
        <v>851</v>
      </c>
      <c r="F457" s="7"/>
    </row>
    <row r="458" spans="1:6" ht="30" customHeight="1" x14ac:dyDescent="0.3">
      <c r="A458" s="34">
        <f t="shared" si="64"/>
        <v>60</v>
      </c>
      <c r="B458" s="34" t="s">
        <v>802</v>
      </c>
      <c r="C458" s="33" t="str">
        <f t="shared" si="64"/>
        <v>设计艺术学院赴重庆市建川博物馆主题实践队</v>
      </c>
      <c r="D458" s="7" t="s">
        <v>332</v>
      </c>
      <c r="E458" s="7" t="s">
        <v>852</v>
      </c>
      <c r="F458" s="7"/>
    </row>
    <row r="459" spans="1:6" ht="30" customHeight="1" x14ac:dyDescent="0.3">
      <c r="A459" s="34">
        <f t="shared" si="64"/>
        <v>60</v>
      </c>
      <c r="B459" s="34" t="s">
        <v>802</v>
      </c>
      <c r="C459" s="33" t="str">
        <f t="shared" si="64"/>
        <v>设计艺术学院赴重庆市建川博物馆主题实践队</v>
      </c>
      <c r="D459" s="7" t="s">
        <v>853</v>
      </c>
      <c r="E459" s="7" t="s">
        <v>854</v>
      </c>
      <c r="F459" s="7"/>
    </row>
    <row r="460" spans="1:6" ht="30" customHeight="1" x14ac:dyDescent="0.3">
      <c r="A460" s="34">
        <f t="shared" si="64"/>
        <v>60</v>
      </c>
      <c r="B460" s="34" t="s">
        <v>802</v>
      </c>
      <c r="C460" s="33" t="str">
        <f t="shared" si="64"/>
        <v>设计艺术学院赴重庆市建川博物馆主题实践队</v>
      </c>
      <c r="D460" s="7" t="s">
        <v>855</v>
      </c>
      <c r="E460" s="7" t="s">
        <v>856</v>
      </c>
      <c r="F460" s="7"/>
    </row>
    <row r="461" spans="1:6" ht="30" customHeight="1" x14ac:dyDescent="0.3">
      <c r="A461" s="34"/>
      <c r="B461" s="34"/>
      <c r="C461" s="33"/>
      <c r="D461" s="31" t="s">
        <v>5496</v>
      </c>
      <c r="E461" s="7"/>
      <c r="F461" s="7" t="s">
        <v>20</v>
      </c>
    </row>
    <row r="462" spans="1:6" ht="30" customHeight="1" x14ac:dyDescent="0.3">
      <c r="A462" s="34">
        <f>A460</f>
        <v>60</v>
      </c>
      <c r="B462" s="34" t="s">
        <v>802</v>
      </c>
      <c r="C462" s="33" t="str">
        <f>C460</f>
        <v>设计艺术学院赴重庆市建川博物馆主题实践队</v>
      </c>
      <c r="D462" s="7" t="s">
        <v>820</v>
      </c>
      <c r="E462" s="7"/>
      <c r="F462" s="7" t="s">
        <v>20</v>
      </c>
    </row>
    <row r="463" spans="1:6" ht="30" customHeight="1" x14ac:dyDescent="0.3">
      <c r="A463" s="34">
        <v>61</v>
      </c>
      <c r="B463" s="34" t="s">
        <v>857</v>
      </c>
      <c r="C463" s="33" t="s">
        <v>858</v>
      </c>
      <c r="D463" s="7" t="s">
        <v>859</v>
      </c>
      <c r="E463" s="7" t="s">
        <v>860</v>
      </c>
      <c r="F463" s="7"/>
    </row>
    <row r="464" spans="1:6" ht="30" customHeight="1" x14ac:dyDescent="0.3">
      <c r="A464" s="34">
        <f t="shared" ref="A464:C470" si="65">A463</f>
        <v>61</v>
      </c>
      <c r="B464" s="34" t="s">
        <v>857</v>
      </c>
      <c r="C464" s="33" t="str">
        <f t="shared" si="65"/>
        <v>“躬身实干兴陇中，筑梦起航促交通”主题实践队</v>
      </c>
      <c r="D464" s="7" t="s">
        <v>861</v>
      </c>
      <c r="E464" s="7" t="s">
        <v>862</v>
      </c>
      <c r="F464" s="7"/>
    </row>
    <row r="465" spans="1:6" ht="30" customHeight="1" x14ac:dyDescent="0.3">
      <c r="A465" s="34">
        <f t="shared" si="65"/>
        <v>61</v>
      </c>
      <c r="B465" s="34" t="s">
        <v>857</v>
      </c>
      <c r="C465" s="33" t="str">
        <f t="shared" si="65"/>
        <v>“躬身实干兴陇中，筑梦起航促交通”主题实践队</v>
      </c>
      <c r="D465" s="7" t="s">
        <v>863</v>
      </c>
      <c r="E465" s="7" t="s">
        <v>864</v>
      </c>
      <c r="F465" s="7"/>
    </row>
    <row r="466" spans="1:6" ht="30" customHeight="1" x14ac:dyDescent="0.3">
      <c r="A466" s="34">
        <f t="shared" si="65"/>
        <v>61</v>
      </c>
      <c r="B466" s="34" t="s">
        <v>857</v>
      </c>
      <c r="C466" s="33" t="str">
        <f t="shared" si="65"/>
        <v>“躬身实干兴陇中，筑梦起航促交通”主题实践队</v>
      </c>
      <c r="D466" s="7" t="s">
        <v>865</v>
      </c>
      <c r="E466" s="7" t="s">
        <v>866</v>
      </c>
      <c r="F466" s="7"/>
    </row>
    <row r="467" spans="1:6" ht="30" customHeight="1" x14ac:dyDescent="0.3">
      <c r="A467" s="34">
        <f t="shared" si="65"/>
        <v>61</v>
      </c>
      <c r="B467" s="34" t="s">
        <v>857</v>
      </c>
      <c r="C467" s="33" t="str">
        <f t="shared" si="65"/>
        <v>“躬身实干兴陇中，筑梦起航促交通”主题实践队</v>
      </c>
      <c r="D467" s="7" t="s">
        <v>867</v>
      </c>
      <c r="E467" s="7" t="s">
        <v>868</v>
      </c>
      <c r="F467" s="7"/>
    </row>
    <row r="468" spans="1:6" ht="30" customHeight="1" x14ac:dyDescent="0.3">
      <c r="A468" s="34">
        <f t="shared" si="65"/>
        <v>61</v>
      </c>
      <c r="B468" s="34" t="s">
        <v>857</v>
      </c>
      <c r="C468" s="33" t="str">
        <f t="shared" si="65"/>
        <v>“躬身实干兴陇中，筑梦起航促交通”主题实践队</v>
      </c>
      <c r="D468" s="7" t="s">
        <v>869</v>
      </c>
      <c r="E468" s="7" t="s">
        <v>870</v>
      </c>
      <c r="F468" s="7"/>
    </row>
    <row r="469" spans="1:6" ht="30" customHeight="1" x14ac:dyDescent="0.3">
      <c r="A469" s="34">
        <f t="shared" si="65"/>
        <v>61</v>
      </c>
      <c r="B469" s="34" t="s">
        <v>857</v>
      </c>
      <c r="C469" s="33" t="str">
        <f t="shared" si="65"/>
        <v>“躬身实干兴陇中，筑梦起航促交通”主题实践队</v>
      </c>
      <c r="D469" s="7" t="s">
        <v>871</v>
      </c>
      <c r="E469" s="7" t="s">
        <v>872</v>
      </c>
      <c r="F469" s="7"/>
    </row>
    <row r="470" spans="1:6" ht="30" customHeight="1" x14ac:dyDescent="0.3">
      <c r="A470" s="34">
        <f t="shared" si="65"/>
        <v>61</v>
      </c>
      <c r="B470" s="34" t="s">
        <v>857</v>
      </c>
      <c r="C470" s="33" t="str">
        <f t="shared" si="65"/>
        <v>“躬身实干兴陇中，筑梦起航促交通”主题实践队</v>
      </c>
      <c r="D470" s="7" t="s">
        <v>873</v>
      </c>
      <c r="E470" s="7"/>
      <c r="F470" s="7" t="s">
        <v>20</v>
      </c>
    </row>
    <row r="471" spans="1:6" ht="30" customHeight="1" x14ac:dyDescent="0.3">
      <c r="A471" s="34">
        <v>62</v>
      </c>
      <c r="B471" s="34" t="s">
        <v>857</v>
      </c>
      <c r="C471" s="33" t="s">
        <v>874</v>
      </c>
      <c r="D471" s="7" t="s">
        <v>875</v>
      </c>
      <c r="E471" s="7" t="s">
        <v>876</v>
      </c>
      <c r="F471" s="7"/>
    </row>
    <row r="472" spans="1:6" ht="30" customHeight="1" x14ac:dyDescent="0.3">
      <c r="A472" s="34">
        <f t="shared" ref="A472:A480" si="66">A471</f>
        <v>62</v>
      </c>
      <c r="B472" s="34" t="s">
        <v>857</v>
      </c>
      <c r="C472" s="33" t="str">
        <f t="shared" ref="C472:C480" si="67">C471</f>
        <v>“思言辩语，畅述未来”——物理科学与技术学院赴四川成都主题实践队</v>
      </c>
      <c r="D472" s="7" t="s">
        <v>877</v>
      </c>
      <c r="E472" s="7" t="s">
        <v>878</v>
      </c>
      <c r="F472" s="7"/>
    </row>
    <row r="473" spans="1:6" ht="30" customHeight="1" x14ac:dyDescent="0.3">
      <c r="A473" s="34">
        <f t="shared" si="66"/>
        <v>62</v>
      </c>
      <c r="B473" s="34" t="s">
        <v>857</v>
      </c>
      <c r="C473" s="33" t="str">
        <f t="shared" si="67"/>
        <v>“思言辩语，畅述未来”——物理科学与技术学院赴四川成都主题实践队</v>
      </c>
      <c r="D473" s="7" t="s">
        <v>879</v>
      </c>
      <c r="E473" s="7" t="s">
        <v>880</v>
      </c>
      <c r="F473" s="7"/>
    </row>
    <row r="474" spans="1:6" ht="30" customHeight="1" x14ac:dyDescent="0.3">
      <c r="A474" s="34">
        <f t="shared" si="66"/>
        <v>62</v>
      </c>
      <c r="B474" s="34" t="s">
        <v>857</v>
      </c>
      <c r="C474" s="33" t="str">
        <f t="shared" si="67"/>
        <v>“思言辩语，畅述未来”——物理科学与技术学院赴四川成都主题实践队</v>
      </c>
      <c r="D474" s="7" t="s">
        <v>881</v>
      </c>
      <c r="E474" s="7" t="s">
        <v>882</v>
      </c>
      <c r="F474" s="7"/>
    </row>
    <row r="475" spans="1:6" ht="30" customHeight="1" x14ac:dyDescent="0.3">
      <c r="A475" s="34">
        <f t="shared" si="66"/>
        <v>62</v>
      </c>
      <c r="B475" s="34" t="s">
        <v>857</v>
      </c>
      <c r="C475" s="33" t="str">
        <f t="shared" si="67"/>
        <v>“思言辩语，畅述未来”——物理科学与技术学院赴四川成都主题实践队</v>
      </c>
      <c r="D475" s="7" t="s">
        <v>883</v>
      </c>
      <c r="E475" s="7" t="s">
        <v>884</v>
      </c>
      <c r="F475" s="7"/>
    </row>
    <row r="476" spans="1:6" ht="30" customHeight="1" x14ac:dyDescent="0.3">
      <c r="A476" s="34">
        <f t="shared" si="66"/>
        <v>62</v>
      </c>
      <c r="B476" s="34" t="s">
        <v>857</v>
      </c>
      <c r="C476" s="33" t="str">
        <f t="shared" si="67"/>
        <v>“思言辩语，畅述未来”——物理科学与技术学院赴四川成都主题实践队</v>
      </c>
      <c r="D476" s="7" t="s">
        <v>885</v>
      </c>
      <c r="E476" s="7" t="s">
        <v>886</v>
      </c>
      <c r="F476" s="7"/>
    </row>
    <row r="477" spans="1:6" ht="30" customHeight="1" x14ac:dyDescent="0.3">
      <c r="A477" s="34">
        <f t="shared" si="66"/>
        <v>62</v>
      </c>
      <c r="B477" s="34" t="s">
        <v>857</v>
      </c>
      <c r="C477" s="33" t="str">
        <f t="shared" si="67"/>
        <v>“思言辩语，畅述未来”——物理科学与技术学院赴四川成都主题实践队</v>
      </c>
      <c r="D477" s="7" t="s">
        <v>887</v>
      </c>
      <c r="E477" s="7" t="s">
        <v>888</v>
      </c>
      <c r="F477" s="7"/>
    </row>
    <row r="478" spans="1:6" ht="30" customHeight="1" x14ac:dyDescent="0.3">
      <c r="A478" s="34">
        <f t="shared" si="66"/>
        <v>62</v>
      </c>
      <c r="B478" s="34" t="s">
        <v>857</v>
      </c>
      <c r="C478" s="33" t="str">
        <f t="shared" si="67"/>
        <v>“思言辩语，畅述未来”——物理科学与技术学院赴四川成都主题实践队</v>
      </c>
      <c r="D478" s="7" t="s">
        <v>889</v>
      </c>
      <c r="E478" s="7" t="s">
        <v>890</v>
      </c>
      <c r="F478" s="7"/>
    </row>
    <row r="479" spans="1:6" ht="30" customHeight="1" x14ac:dyDescent="0.3">
      <c r="A479" s="34">
        <f t="shared" si="66"/>
        <v>62</v>
      </c>
      <c r="B479" s="34" t="s">
        <v>857</v>
      </c>
      <c r="C479" s="33" t="str">
        <f t="shared" si="67"/>
        <v>“思言辩语，畅述未来”——物理科学与技术学院赴四川成都主题实践队</v>
      </c>
      <c r="D479" s="7" t="s">
        <v>891</v>
      </c>
      <c r="E479" s="7"/>
      <c r="F479" s="7" t="s">
        <v>20</v>
      </c>
    </row>
    <row r="480" spans="1:6" ht="30" customHeight="1" x14ac:dyDescent="0.3">
      <c r="A480" s="34">
        <f t="shared" si="66"/>
        <v>62</v>
      </c>
      <c r="B480" s="34" t="s">
        <v>857</v>
      </c>
      <c r="C480" s="33" t="str">
        <f t="shared" si="67"/>
        <v>“思言辩语，畅述未来”——物理科学与技术学院赴四川成都主题实践队</v>
      </c>
      <c r="D480" s="7" t="s">
        <v>892</v>
      </c>
      <c r="E480" s="7"/>
      <c r="F480" s="7" t="s">
        <v>20</v>
      </c>
    </row>
    <row r="481" spans="1:6" ht="30" customHeight="1" x14ac:dyDescent="0.3">
      <c r="A481" s="34">
        <v>63</v>
      </c>
      <c r="B481" s="34" t="s">
        <v>857</v>
      </c>
      <c r="C481" s="33" t="s">
        <v>893</v>
      </c>
      <c r="D481" s="7" t="s">
        <v>894</v>
      </c>
      <c r="E481" s="7" t="s">
        <v>895</v>
      </c>
      <c r="F481" s="7"/>
    </row>
    <row r="482" spans="1:6" ht="30" customHeight="1" x14ac:dyDescent="0.3">
      <c r="A482" s="34">
        <f t="shared" ref="A482:C485" si="68">A481</f>
        <v>63</v>
      </c>
      <c r="B482" s="34" t="s">
        <v>857</v>
      </c>
      <c r="C482" s="33" t="str">
        <f t="shared" si="68"/>
        <v>“砥砺黔行，青春燃情”社会主题实践队</v>
      </c>
      <c r="D482" s="7" t="s">
        <v>896</v>
      </c>
      <c r="E482" s="7" t="s">
        <v>897</v>
      </c>
      <c r="F482" s="7"/>
    </row>
    <row r="483" spans="1:6" ht="30" customHeight="1" x14ac:dyDescent="0.3">
      <c r="A483" s="34">
        <f t="shared" si="68"/>
        <v>63</v>
      </c>
      <c r="B483" s="34" t="s">
        <v>857</v>
      </c>
      <c r="C483" s="33" t="str">
        <f t="shared" si="68"/>
        <v>“砥砺黔行，青春燃情”社会主题实践队</v>
      </c>
      <c r="D483" s="7" t="s">
        <v>898</v>
      </c>
      <c r="E483" s="7" t="s">
        <v>899</v>
      </c>
      <c r="F483" s="7"/>
    </row>
    <row r="484" spans="1:6" ht="30" customHeight="1" x14ac:dyDescent="0.3">
      <c r="A484" s="34">
        <f t="shared" si="68"/>
        <v>63</v>
      </c>
      <c r="B484" s="34" t="s">
        <v>857</v>
      </c>
      <c r="C484" s="33" t="str">
        <f t="shared" si="68"/>
        <v>“砥砺黔行，青春燃情”社会主题实践队</v>
      </c>
      <c r="D484" s="7" t="s">
        <v>900</v>
      </c>
      <c r="E484" s="7" t="s">
        <v>901</v>
      </c>
      <c r="F484" s="7"/>
    </row>
    <row r="485" spans="1:6" ht="30" customHeight="1" x14ac:dyDescent="0.3">
      <c r="A485" s="34">
        <f t="shared" si="68"/>
        <v>63</v>
      </c>
      <c r="B485" s="34" t="s">
        <v>857</v>
      </c>
      <c r="C485" s="33" t="str">
        <f t="shared" si="68"/>
        <v>“砥砺黔行，青春燃情”社会主题实践队</v>
      </c>
      <c r="D485" s="7" t="s">
        <v>902</v>
      </c>
      <c r="E485" s="7"/>
      <c r="F485" s="7" t="s">
        <v>20</v>
      </c>
    </row>
    <row r="486" spans="1:6" ht="30" customHeight="1" x14ac:dyDescent="0.3">
      <c r="A486" s="34">
        <v>64</v>
      </c>
      <c r="B486" s="34" t="s">
        <v>857</v>
      </c>
      <c r="C486" s="33" t="s">
        <v>903</v>
      </c>
      <c r="D486" s="7" t="s">
        <v>904</v>
      </c>
      <c r="E486" s="7" t="s">
        <v>905</v>
      </c>
      <c r="F486" s="7"/>
    </row>
    <row r="487" spans="1:6" ht="30" customHeight="1" x14ac:dyDescent="0.3">
      <c r="A487" s="34">
        <f t="shared" ref="A487:C492" si="69">A486</f>
        <v>64</v>
      </c>
      <c r="B487" s="34" t="s">
        <v>857</v>
      </c>
      <c r="C487" s="33" t="str">
        <f t="shared" si="69"/>
        <v>“寻交大足迹，融峨眉深情”主题实践队</v>
      </c>
      <c r="D487" s="7" t="s">
        <v>906</v>
      </c>
      <c r="E487" s="7" t="s">
        <v>907</v>
      </c>
      <c r="F487" s="7"/>
    </row>
    <row r="488" spans="1:6" ht="30" customHeight="1" x14ac:dyDescent="0.3">
      <c r="A488" s="34">
        <f t="shared" si="69"/>
        <v>64</v>
      </c>
      <c r="B488" s="34" t="s">
        <v>857</v>
      </c>
      <c r="C488" s="33" t="str">
        <f t="shared" si="69"/>
        <v>“寻交大足迹，融峨眉深情”主题实践队</v>
      </c>
      <c r="D488" s="7" t="s">
        <v>908</v>
      </c>
      <c r="E488" s="7" t="s">
        <v>909</v>
      </c>
      <c r="F488" s="7"/>
    </row>
    <row r="489" spans="1:6" ht="30" customHeight="1" x14ac:dyDescent="0.3">
      <c r="A489" s="34">
        <f t="shared" si="69"/>
        <v>64</v>
      </c>
      <c r="B489" s="34" t="s">
        <v>857</v>
      </c>
      <c r="C489" s="33" t="str">
        <f t="shared" si="69"/>
        <v>“寻交大足迹，融峨眉深情”主题实践队</v>
      </c>
      <c r="D489" s="7" t="s">
        <v>910</v>
      </c>
      <c r="E489" s="7" t="s">
        <v>911</v>
      </c>
      <c r="F489" s="7"/>
    </row>
    <row r="490" spans="1:6" ht="30" customHeight="1" x14ac:dyDescent="0.3">
      <c r="A490" s="34">
        <f t="shared" si="69"/>
        <v>64</v>
      </c>
      <c r="B490" s="34" t="s">
        <v>857</v>
      </c>
      <c r="C490" s="33" t="str">
        <f t="shared" si="69"/>
        <v>“寻交大足迹，融峨眉深情”主题实践队</v>
      </c>
      <c r="D490" s="7" t="s">
        <v>912</v>
      </c>
      <c r="E490" s="7" t="s">
        <v>913</v>
      </c>
      <c r="F490" s="7"/>
    </row>
    <row r="491" spans="1:6" ht="30" customHeight="1" x14ac:dyDescent="0.3">
      <c r="A491" s="34">
        <f t="shared" si="69"/>
        <v>64</v>
      </c>
      <c r="B491" s="34" t="s">
        <v>857</v>
      </c>
      <c r="C491" s="33" t="str">
        <f t="shared" si="69"/>
        <v>“寻交大足迹，融峨眉深情”主题实践队</v>
      </c>
      <c r="D491" s="7" t="s">
        <v>914</v>
      </c>
      <c r="E491" s="7" t="s">
        <v>915</v>
      </c>
      <c r="F491" s="7"/>
    </row>
    <row r="492" spans="1:6" ht="30" customHeight="1" x14ac:dyDescent="0.3">
      <c r="A492" s="34">
        <f t="shared" si="69"/>
        <v>64</v>
      </c>
      <c r="B492" s="34" t="s">
        <v>857</v>
      </c>
      <c r="C492" s="33" t="str">
        <f t="shared" si="69"/>
        <v>“寻交大足迹，融峨眉深情”主题实践队</v>
      </c>
      <c r="D492" s="7" t="s">
        <v>916</v>
      </c>
      <c r="E492" s="7"/>
      <c r="F492" s="7" t="s">
        <v>20</v>
      </c>
    </row>
    <row r="493" spans="1:6" ht="30" customHeight="1" x14ac:dyDescent="0.3">
      <c r="A493" s="34">
        <v>65</v>
      </c>
      <c r="B493" s="34" t="s">
        <v>857</v>
      </c>
      <c r="C493" s="33" t="s">
        <v>917</v>
      </c>
      <c r="D493" s="7" t="s">
        <v>918</v>
      </c>
      <c r="E493" s="7" t="s">
        <v>919</v>
      </c>
      <c r="F493" s="7"/>
    </row>
    <row r="494" spans="1:6" ht="30" customHeight="1" x14ac:dyDescent="0.3">
      <c r="A494" s="34">
        <f t="shared" ref="A494:C498" si="70">A493</f>
        <v>65</v>
      </c>
      <c r="B494" s="34" t="s">
        <v>857</v>
      </c>
      <c r="C494" s="33" t="str">
        <f t="shared" si="70"/>
        <v>物理科学与技术学院党团工作室“传承红色基因，铸就民族自信”主题实践队</v>
      </c>
      <c r="D494" s="7" t="s">
        <v>920</v>
      </c>
      <c r="E494" s="7" t="s">
        <v>921</v>
      </c>
      <c r="F494" s="7"/>
    </row>
    <row r="495" spans="1:6" ht="30" customHeight="1" x14ac:dyDescent="0.3">
      <c r="A495" s="34">
        <f t="shared" si="70"/>
        <v>65</v>
      </c>
      <c r="B495" s="34" t="s">
        <v>857</v>
      </c>
      <c r="C495" s="33" t="str">
        <f t="shared" si="70"/>
        <v>物理科学与技术学院党团工作室“传承红色基因，铸就民族自信”主题实践队</v>
      </c>
      <c r="D495" s="7" t="s">
        <v>922</v>
      </c>
      <c r="E495" s="7" t="s">
        <v>923</v>
      </c>
      <c r="F495" s="7"/>
    </row>
    <row r="496" spans="1:6" ht="30" customHeight="1" x14ac:dyDescent="0.3">
      <c r="A496" s="34">
        <f t="shared" si="70"/>
        <v>65</v>
      </c>
      <c r="B496" s="34" t="s">
        <v>857</v>
      </c>
      <c r="C496" s="33" t="str">
        <f t="shared" si="70"/>
        <v>物理科学与技术学院党团工作室“传承红色基因，铸就民族自信”主题实践队</v>
      </c>
      <c r="D496" s="7" t="s">
        <v>924</v>
      </c>
      <c r="E496" s="7" t="s">
        <v>925</v>
      </c>
      <c r="F496" s="7"/>
    </row>
    <row r="497" spans="1:6" ht="30" customHeight="1" x14ac:dyDescent="0.3">
      <c r="A497" s="34">
        <f t="shared" si="70"/>
        <v>65</v>
      </c>
      <c r="B497" s="34" t="s">
        <v>857</v>
      </c>
      <c r="C497" s="33" t="str">
        <f t="shared" si="70"/>
        <v>物理科学与技术学院党团工作室“传承红色基因，铸就民族自信”主题实践队</v>
      </c>
      <c r="D497" s="7" t="s">
        <v>894</v>
      </c>
      <c r="E497" s="7" t="s">
        <v>895</v>
      </c>
      <c r="F497" s="7"/>
    </row>
    <row r="498" spans="1:6" ht="30" customHeight="1" x14ac:dyDescent="0.3">
      <c r="A498" s="34">
        <f t="shared" si="70"/>
        <v>65</v>
      </c>
      <c r="B498" s="34" t="s">
        <v>857</v>
      </c>
      <c r="C498" s="33" t="str">
        <f t="shared" si="70"/>
        <v>物理科学与技术学院党团工作室“传承红色基因，铸就民族自信”主题实践队</v>
      </c>
      <c r="D498" s="7" t="s">
        <v>926</v>
      </c>
      <c r="E498" s="7"/>
      <c r="F498" s="7" t="s">
        <v>20</v>
      </c>
    </row>
    <row r="499" spans="1:6" ht="30" customHeight="1" x14ac:dyDescent="0.3">
      <c r="A499" s="34">
        <v>66</v>
      </c>
      <c r="B499" s="34" t="s">
        <v>927</v>
      </c>
      <c r="C499" s="33" t="s">
        <v>928</v>
      </c>
      <c r="D499" s="7" t="s">
        <v>929</v>
      </c>
      <c r="E499" s="7" t="s">
        <v>930</v>
      </c>
      <c r="F499" s="7"/>
    </row>
    <row r="500" spans="1:6" ht="30" customHeight="1" x14ac:dyDescent="0.3">
      <c r="A500" s="34">
        <f t="shared" ref="A500:C507" si="71">A499</f>
        <v>66</v>
      </c>
      <c r="B500" s="34" t="s">
        <v>927</v>
      </c>
      <c r="C500" s="33" t="str">
        <f t="shared" si="71"/>
        <v>“乐享晚晴”老年社区创意课堂主题实践队</v>
      </c>
      <c r="D500" s="7" t="s">
        <v>931</v>
      </c>
      <c r="E500" s="7" t="s">
        <v>932</v>
      </c>
      <c r="F500" s="7"/>
    </row>
    <row r="501" spans="1:6" ht="30" customHeight="1" x14ac:dyDescent="0.3">
      <c r="A501" s="34">
        <f t="shared" si="71"/>
        <v>66</v>
      </c>
      <c r="B501" s="34" t="s">
        <v>927</v>
      </c>
      <c r="C501" s="33" t="str">
        <f t="shared" si="71"/>
        <v>“乐享晚晴”老年社区创意课堂主题实践队</v>
      </c>
      <c r="D501" s="7" t="s">
        <v>933</v>
      </c>
      <c r="E501" s="7" t="s">
        <v>934</v>
      </c>
      <c r="F501" s="7"/>
    </row>
    <row r="502" spans="1:6" ht="30" customHeight="1" x14ac:dyDescent="0.3">
      <c r="A502" s="34">
        <f t="shared" si="71"/>
        <v>66</v>
      </c>
      <c r="B502" s="34" t="s">
        <v>927</v>
      </c>
      <c r="C502" s="33" t="str">
        <f t="shared" si="71"/>
        <v>“乐享晚晴”老年社区创意课堂主题实践队</v>
      </c>
      <c r="D502" s="7" t="s">
        <v>935</v>
      </c>
      <c r="E502" s="7" t="s">
        <v>936</v>
      </c>
      <c r="F502" s="7"/>
    </row>
    <row r="503" spans="1:6" ht="30" customHeight="1" x14ac:dyDescent="0.3">
      <c r="A503" s="34">
        <f t="shared" si="71"/>
        <v>66</v>
      </c>
      <c r="B503" s="34" t="s">
        <v>927</v>
      </c>
      <c r="C503" s="33" t="str">
        <f t="shared" si="71"/>
        <v>“乐享晚晴”老年社区创意课堂主题实践队</v>
      </c>
      <c r="D503" s="7" t="s">
        <v>937</v>
      </c>
      <c r="E503" s="7" t="s">
        <v>938</v>
      </c>
      <c r="F503" s="7"/>
    </row>
    <row r="504" spans="1:6" ht="30" customHeight="1" x14ac:dyDescent="0.3">
      <c r="A504" s="34">
        <f t="shared" si="71"/>
        <v>66</v>
      </c>
      <c r="B504" s="34" t="s">
        <v>927</v>
      </c>
      <c r="C504" s="33" t="str">
        <f t="shared" si="71"/>
        <v>“乐享晚晴”老年社区创意课堂主题实践队</v>
      </c>
      <c r="D504" s="7" t="s">
        <v>939</v>
      </c>
      <c r="E504" s="7" t="s">
        <v>940</v>
      </c>
      <c r="F504" s="7"/>
    </row>
    <row r="505" spans="1:6" ht="30" customHeight="1" x14ac:dyDescent="0.3">
      <c r="A505" s="34">
        <f t="shared" si="71"/>
        <v>66</v>
      </c>
      <c r="B505" s="34" t="s">
        <v>927</v>
      </c>
      <c r="C505" s="33" t="str">
        <f t="shared" si="71"/>
        <v>“乐享晚晴”老年社区创意课堂主题实践队</v>
      </c>
      <c r="D505" s="7" t="s">
        <v>941</v>
      </c>
      <c r="E505" s="7" t="s">
        <v>942</v>
      </c>
      <c r="F505" s="7"/>
    </row>
    <row r="506" spans="1:6" ht="30" customHeight="1" x14ac:dyDescent="0.3">
      <c r="A506" s="34">
        <f t="shared" si="71"/>
        <v>66</v>
      </c>
      <c r="B506" s="34" t="s">
        <v>927</v>
      </c>
      <c r="C506" s="33" t="str">
        <f t="shared" si="71"/>
        <v>“乐享晚晴”老年社区创意课堂主题实践队</v>
      </c>
      <c r="D506" s="7" t="s">
        <v>943</v>
      </c>
      <c r="E506" s="7" t="s">
        <v>944</v>
      </c>
      <c r="F506" s="7"/>
    </row>
    <row r="507" spans="1:6" ht="30" customHeight="1" x14ac:dyDescent="0.3">
      <c r="A507" s="34">
        <f t="shared" si="71"/>
        <v>66</v>
      </c>
      <c r="B507" s="34" t="s">
        <v>927</v>
      </c>
      <c r="C507" s="33" t="str">
        <f t="shared" si="71"/>
        <v>“乐享晚晴”老年社区创意课堂主题实践队</v>
      </c>
      <c r="D507" s="7" t="s">
        <v>945</v>
      </c>
      <c r="E507" s="7"/>
      <c r="F507" s="7" t="s">
        <v>20</v>
      </c>
    </row>
    <row r="508" spans="1:6" ht="30" customHeight="1" x14ac:dyDescent="0.3">
      <c r="A508" s="34">
        <v>67</v>
      </c>
      <c r="B508" s="34" t="s">
        <v>927</v>
      </c>
      <c r="C508" s="33" t="s">
        <v>946</v>
      </c>
      <c r="D508" s="7" t="s">
        <v>947</v>
      </c>
      <c r="E508" s="7" t="s">
        <v>948</v>
      </c>
      <c r="F508" s="7"/>
    </row>
    <row r="509" spans="1:6" ht="30" customHeight="1" x14ac:dyDescent="0.3">
      <c r="A509" s="34">
        <f t="shared" ref="A509:C513" si="72">A508</f>
        <v>67</v>
      </c>
      <c r="B509" s="34" t="s">
        <v>927</v>
      </c>
      <c r="C509" s="33" t="str">
        <f t="shared" si="72"/>
        <v>红色印记·七五传承：建国75周年之际的红色革命遗迹保护与创新传承主题实践队</v>
      </c>
      <c r="D509" s="7" t="s">
        <v>949</v>
      </c>
      <c r="E509" s="7" t="s">
        <v>950</v>
      </c>
      <c r="F509" s="7"/>
    </row>
    <row r="510" spans="1:6" ht="30" customHeight="1" x14ac:dyDescent="0.3">
      <c r="A510" s="34">
        <f t="shared" si="72"/>
        <v>67</v>
      </c>
      <c r="B510" s="34" t="s">
        <v>927</v>
      </c>
      <c r="C510" s="33" t="str">
        <f t="shared" si="72"/>
        <v>红色印记·七五传承：建国75周年之际的红色革命遗迹保护与创新传承主题实践队</v>
      </c>
      <c r="D510" s="7" t="s">
        <v>951</v>
      </c>
      <c r="E510" s="7" t="s">
        <v>952</v>
      </c>
      <c r="F510" s="7"/>
    </row>
    <row r="511" spans="1:6" ht="30" customHeight="1" x14ac:dyDescent="0.3">
      <c r="A511" s="34">
        <f t="shared" si="72"/>
        <v>67</v>
      </c>
      <c r="B511" s="34" t="s">
        <v>927</v>
      </c>
      <c r="C511" s="33" t="str">
        <f t="shared" si="72"/>
        <v>红色印记·七五传承：建国75周年之际的红色革命遗迹保护与创新传承主题实践队</v>
      </c>
      <c r="D511" s="7" t="s">
        <v>953</v>
      </c>
      <c r="E511" s="7" t="s">
        <v>954</v>
      </c>
      <c r="F511" s="7"/>
    </row>
    <row r="512" spans="1:6" ht="30" customHeight="1" x14ac:dyDescent="0.3">
      <c r="A512" s="34">
        <f t="shared" si="72"/>
        <v>67</v>
      </c>
      <c r="B512" s="34" t="s">
        <v>927</v>
      </c>
      <c r="C512" s="33" t="str">
        <f t="shared" si="72"/>
        <v>红色印记·七五传承：建国75周年之际的红色革命遗迹保护与创新传承主题实践队</v>
      </c>
      <c r="D512" s="7" t="s">
        <v>955</v>
      </c>
      <c r="E512" s="7" t="s">
        <v>956</v>
      </c>
      <c r="F512" s="7"/>
    </row>
    <row r="513" spans="1:6" ht="30" customHeight="1" x14ac:dyDescent="0.3">
      <c r="A513" s="34">
        <f t="shared" si="72"/>
        <v>67</v>
      </c>
      <c r="B513" s="34" t="s">
        <v>927</v>
      </c>
      <c r="C513" s="33" t="str">
        <f t="shared" si="72"/>
        <v>红色印记·七五传承：建国75周年之际的红色革命遗迹保护与创新传承主题实践队</v>
      </c>
      <c r="D513" s="7" t="s">
        <v>957</v>
      </c>
      <c r="E513" s="7"/>
      <c r="F513" s="7" t="s">
        <v>20</v>
      </c>
    </row>
    <row r="514" spans="1:6" ht="30" customHeight="1" x14ac:dyDescent="0.3">
      <c r="A514" s="34">
        <v>68</v>
      </c>
      <c r="B514" s="34" t="s">
        <v>927</v>
      </c>
      <c r="C514" s="33" t="s">
        <v>958</v>
      </c>
      <c r="D514" s="7" t="s">
        <v>959</v>
      </c>
      <c r="E514" s="7" t="s">
        <v>960</v>
      </c>
      <c r="F514" s="7"/>
    </row>
    <row r="515" spans="1:6" ht="30" customHeight="1" x14ac:dyDescent="0.3">
      <c r="A515" s="34">
        <f t="shared" ref="A515:C519" si="73">A514</f>
        <v>68</v>
      </c>
      <c r="B515" s="34" t="s">
        <v>927</v>
      </c>
      <c r="C515" s="33" t="str">
        <f t="shared" si="73"/>
        <v>人文学院赴陕西延安“岁月昭昭，共迎七五”主题实践队</v>
      </c>
      <c r="D515" s="7" t="s">
        <v>961</v>
      </c>
      <c r="E515" s="7" t="s">
        <v>962</v>
      </c>
      <c r="F515" s="7"/>
    </row>
    <row r="516" spans="1:6" ht="30" customHeight="1" x14ac:dyDescent="0.3">
      <c r="A516" s="34">
        <f t="shared" si="73"/>
        <v>68</v>
      </c>
      <c r="B516" s="34" t="s">
        <v>927</v>
      </c>
      <c r="C516" s="33" t="str">
        <f t="shared" si="73"/>
        <v>人文学院赴陕西延安“岁月昭昭，共迎七五”主题实践队</v>
      </c>
      <c r="D516" s="7" t="s">
        <v>963</v>
      </c>
      <c r="E516" s="7" t="s">
        <v>964</v>
      </c>
      <c r="F516" s="7"/>
    </row>
    <row r="517" spans="1:6" ht="30" customHeight="1" x14ac:dyDescent="0.3">
      <c r="A517" s="34">
        <f t="shared" si="73"/>
        <v>68</v>
      </c>
      <c r="B517" s="34" t="s">
        <v>927</v>
      </c>
      <c r="C517" s="33" t="str">
        <f t="shared" si="73"/>
        <v>人文学院赴陕西延安“岁月昭昭，共迎七五”主题实践队</v>
      </c>
      <c r="D517" s="7" t="s">
        <v>965</v>
      </c>
      <c r="E517" s="7" t="s">
        <v>966</v>
      </c>
      <c r="F517" s="7"/>
    </row>
    <row r="518" spans="1:6" ht="30" customHeight="1" x14ac:dyDescent="0.3">
      <c r="A518" s="34">
        <f t="shared" si="73"/>
        <v>68</v>
      </c>
      <c r="B518" s="34" t="s">
        <v>927</v>
      </c>
      <c r="C518" s="33" t="str">
        <f t="shared" si="73"/>
        <v>人文学院赴陕西延安“岁月昭昭，共迎七五”主题实践队</v>
      </c>
      <c r="D518" s="7" t="s">
        <v>967</v>
      </c>
      <c r="E518" s="7" t="s">
        <v>968</v>
      </c>
      <c r="F518" s="7"/>
    </row>
    <row r="519" spans="1:6" ht="30" customHeight="1" x14ac:dyDescent="0.3">
      <c r="A519" s="34">
        <f t="shared" si="73"/>
        <v>68</v>
      </c>
      <c r="B519" s="34" t="s">
        <v>927</v>
      </c>
      <c r="C519" s="33" t="str">
        <f t="shared" si="73"/>
        <v>人文学院赴陕西延安“岁月昭昭，共迎七五”主题实践队</v>
      </c>
      <c r="D519" s="7" t="s">
        <v>969</v>
      </c>
      <c r="E519" s="7"/>
      <c r="F519" s="7" t="s">
        <v>20</v>
      </c>
    </row>
    <row r="520" spans="1:6" ht="30" customHeight="1" x14ac:dyDescent="0.3">
      <c r="A520" s="34">
        <v>69</v>
      </c>
      <c r="B520" s="34" t="s">
        <v>927</v>
      </c>
      <c r="C520" s="33" t="s">
        <v>970</v>
      </c>
      <c r="D520" s="7" t="s">
        <v>971</v>
      </c>
      <c r="E520" s="7" t="s">
        <v>972</v>
      </c>
      <c r="F520" s="7"/>
    </row>
    <row r="521" spans="1:6" ht="30" customHeight="1" x14ac:dyDescent="0.3">
      <c r="A521" s="34">
        <f t="shared" ref="A521:C524" si="74">A520</f>
        <v>69</v>
      </c>
      <c r="B521" s="34" t="s">
        <v>927</v>
      </c>
      <c r="C521" s="33" t="str">
        <f t="shared" si="74"/>
        <v>与祖国同频共振 聆听时代发展之音主题实践队</v>
      </c>
      <c r="D521" s="7" t="s">
        <v>973</v>
      </c>
      <c r="E521" s="7" t="s">
        <v>974</v>
      </c>
      <c r="F521" s="7"/>
    </row>
    <row r="522" spans="1:6" ht="30" customHeight="1" x14ac:dyDescent="0.3">
      <c r="A522" s="34">
        <f t="shared" si="74"/>
        <v>69</v>
      </c>
      <c r="B522" s="34" t="s">
        <v>927</v>
      </c>
      <c r="C522" s="33" t="str">
        <f t="shared" si="74"/>
        <v>与祖国同频共振 聆听时代发展之音主题实践队</v>
      </c>
      <c r="D522" s="7" t="s">
        <v>975</v>
      </c>
      <c r="E522" s="7" t="s">
        <v>976</v>
      </c>
      <c r="F522" s="7"/>
    </row>
    <row r="523" spans="1:6" ht="30" customHeight="1" x14ac:dyDescent="0.3">
      <c r="A523" s="34">
        <f t="shared" si="74"/>
        <v>69</v>
      </c>
      <c r="B523" s="34" t="s">
        <v>927</v>
      </c>
      <c r="C523" s="33" t="str">
        <f t="shared" si="74"/>
        <v>与祖国同频共振 聆听时代发展之音主题实践队</v>
      </c>
      <c r="D523" s="7" t="s">
        <v>977</v>
      </c>
      <c r="E523" s="7" t="s">
        <v>978</v>
      </c>
      <c r="F523" s="7"/>
    </row>
    <row r="524" spans="1:6" ht="30" customHeight="1" x14ac:dyDescent="0.3">
      <c r="A524" s="34">
        <f t="shared" si="74"/>
        <v>69</v>
      </c>
      <c r="B524" s="34" t="s">
        <v>927</v>
      </c>
      <c r="C524" s="33" t="str">
        <f t="shared" si="74"/>
        <v>与祖国同频共振 聆听时代发展之音主题实践队</v>
      </c>
      <c r="D524" s="7" t="s">
        <v>957</v>
      </c>
      <c r="E524" s="7"/>
      <c r="F524" s="7" t="s">
        <v>20</v>
      </c>
    </row>
    <row r="525" spans="1:6" ht="30" customHeight="1" x14ac:dyDescent="0.3">
      <c r="A525" s="34">
        <v>70</v>
      </c>
      <c r="B525" s="34" t="s">
        <v>979</v>
      </c>
      <c r="C525" s="33" t="s">
        <v>980</v>
      </c>
      <c r="D525" s="7" t="s">
        <v>981</v>
      </c>
      <c r="E525" s="7" t="s">
        <v>982</v>
      </c>
      <c r="F525" s="7"/>
    </row>
    <row r="526" spans="1:6" ht="30" customHeight="1" x14ac:dyDescent="0.3">
      <c r="A526" s="34">
        <f t="shared" ref="A526:C530" si="75">A525</f>
        <v>70</v>
      </c>
      <c r="B526" s="34" t="s">
        <v>979</v>
      </c>
      <c r="C526" s="33" t="str">
        <f t="shared" si="75"/>
        <v>邑马当先主题实践队</v>
      </c>
      <c r="D526" s="7" t="s">
        <v>983</v>
      </c>
      <c r="E526" s="7" t="s">
        <v>984</v>
      </c>
      <c r="F526" s="7"/>
    </row>
    <row r="527" spans="1:6" ht="30" customHeight="1" x14ac:dyDescent="0.3">
      <c r="A527" s="34">
        <f t="shared" si="75"/>
        <v>70</v>
      </c>
      <c r="B527" s="34" t="s">
        <v>979</v>
      </c>
      <c r="C527" s="33" t="str">
        <f t="shared" si="75"/>
        <v>邑马当先主题实践队</v>
      </c>
      <c r="D527" s="7" t="s">
        <v>985</v>
      </c>
      <c r="E527" s="7" t="s">
        <v>986</v>
      </c>
      <c r="F527" s="7"/>
    </row>
    <row r="528" spans="1:6" ht="30" customHeight="1" x14ac:dyDescent="0.3">
      <c r="A528" s="34">
        <f t="shared" si="75"/>
        <v>70</v>
      </c>
      <c r="B528" s="34" t="s">
        <v>979</v>
      </c>
      <c r="C528" s="33" t="str">
        <f t="shared" si="75"/>
        <v>邑马当先主题实践队</v>
      </c>
      <c r="D528" s="7" t="s">
        <v>987</v>
      </c>
      <c r="E528" s="7" t="s">
        <v>988</v>
      </c>
      <c r="F528" s="7"/>
    </row>
    <row r="529" spans="1:6" ht="30" customHeight="1" x14ac:dyDescent="0.3">
      <c r="A529" s="34">
        <f t="shared" si="75"/>
        <v>70</v>
      </c>
      <c r="B529" s="34" t="s">
        <v>979</v>
      </c>
      <c r="C529" s="33" t="str">
        <f t="shared" si="75"/>
        <v>邑马当先主题实践队</v>
      </c>
      <c r="D529" s="7" t="s">
        <v>989</v>
      </c>
      <c r="E529" s="7" t="s">
        <v>990</v>
      </c>
      <c r="F529" s="7"/>
    </row>
    <row r="530" spans="1:6" ht="30" customHeight="1" x14ac:dyDescent="0.3">
      <c r="A530" s="34">
        <f t="shared" si="75"/>
        <v>70</v>
      </c>
      <c r="B530" s="34" t="s">
        <v>979</v>
      </c>
      <c r="C530" s="33" t="str">
        <f t="shared" si="75"/>
        <v>邑马当先主题实践队</v>
      </c>
      <c r="D530" s="7" t="s">
        <v>991</v>
      </c>
      <c r="E530" s="7"/>
      <c r="F530" s="7" t="s">
        <v>20</v>
      </c>
    </row>
    <row r="531" spans="1:6" ht="30" customHeight="1" x14ac:dyDescent="0.3">
      <c r="A531" s="34">
        <v>71</v>
      </c>
      <c r="B531" s="34" t="s">
        <v>979</v>
      </c>
      <c r="C531" s="33" t="s">
        <v>992</v>
      </c>
      <c r="D531" s="7" t="s">
        <v>993</v>
      </c>
      <c r="E531" s="7" t="s">
        <v>994</v>
      </c>
      <c r="F531" s="7"/>
    </row>
    <row r="532" spans="1:6" ht="30" customHeight="1" x14ac:dyDescent="0.3">
      <c r="A532" s="34">
        <f t="shared" ref="A532:C538" si="76">A531</f>
        <v>71</v>
      </c>
      <c r="B532" s="34" t="s">
        <v>979</v>
      </c>
      <c r="C532" s="33" t="str">
        <f t="shared" si="76"/>
        <v>“情暖桑榆 共筑康悦晚年”——高龄老人关爱志愿服务项目</v>
      </c>
      <c r="D532" s="7" t="s">
        <v>995</v>
      </c>
      <c r="E532" s="7" t="s">
        <v>996</v>
      </c>
      <c r="F532" s="7"/>
    </row>
    <row r="533" spans="1:6" ht="30" customHeight="1" x14ac:dyDescent="0.3">
      <c r="A533" s="34">
        <f t="shared" si="76"/>
        <v>71</v>
      </c>
      <c r="B533" s="34" t="s">
        <v>979</v>
      </c>
      <c r="C533" s="33" t="str">
        <f t="shared" si="76"/>
        <v>“情暖桑榆 共筑康悦晚年”——高龄老人关爱志愿服务项目</v>
      </c>
      <c r="D533" s="7" t="s">
        <v>997</v>
      </c>
      <c r="E533" s="7" t="s">
        <v>998</v>
      </c>
      <c r="F533" s="7"/>
    </row>
    <row r="534" spans="1:6" ht="30" customHeight="1" x14ac:dyDescent="0.3">
      <c r="A534" s="34">
        <f t="shared" si="76"/>
        <v>71</v>
      </c>
      <c r="B534" s="34" t="s">
        <v>979</v>
      </c>
      <c r="C534" s="33" t="str">
        <f t="shared" si="76"/>
        <v>“情暖桑榆 共筑康悦晚年”——高龄老人关爱志愿服务项目</v>
      </c>
      <c r="D534" s="7" t="s">
        <v>999</v>
      </c>
      <c r="E534" s="7" t="s">
        <v>1000</v>
      </c>
      <c r="F534" s="7"/>
    </row>
    <row r="535" spans="1:6" ht="30" customHeight="1" x14ac:dyDescent="0.3">
      <c r="A535" s="34">
        <f t="shared" si="76"/>
        <v>71</v>
      </c>
      <c r="B535" s="34" t="s">
        <v>979</v>
      </c>
      <c r="C535" s="33" t="str">
        <f t="shared" si="76"/>
        <v>“情暖桑榆 共筑康悦晚年”——高龄老人关爱志愿服务项目</v>
      </c>
      <c r="D535" s="7" t="s">
        <v>1001</v>
      </c>
      <c r="E535" s="7" t="s">
        <v>1002</v>
      </c>
      <c r="F535" s="7"/>
    </row>
    <row r="536" spans="1:6" ht="30" customHeight="1" x14ac:dyDescent="0.3">
      <c r="A536" s="34">
        <f t="shared" si="76"/>
        <v>71</v>
      </c>
      <c r="B536" s="34" t="s">
        <v>979</v>
      </c>
      <c r="C536" s="33" t="str">
        <f t="shared" si="76"/>
        <v>“情暖桑榆 共筑康悦晚年”——高龄老人关爱志愿服务项目</v>
      </c>
      <c r="D536" s="7" t="s">
        <v>1003</v>
      </c>
      <c r="E536" s="7" t="s">
        <v>1004</v>
      </c>
      <c r="F536" s="7"/>
    </row>
    <row r="537" spans="1:6" ht="30" customHeight="1" x14ac:dyDescent="0.3">
      <c r="A537" s="34">
        <f t="shared" si="76"/>
        <v>71</v>
      </c>
      <c r="B537" s="34" t="s">
        <v>979</v>
      </c>
      <c r="C537" s="33" t="str">
        <f t="shared" si="76"/>
        <v>“情暖桑榆 共筑康悦晚年”——高龄老人关爱志愿服务项目</v>
      </c>
      <c r="D537" s="7" t="s">
        <v>1005</v>
      </c>
      <c r="E537" s="7" t="s">
        <v>1006</v>
      </c>
      <c r="F537" s="7"/>
    </row>
    <row r="538" spans="1:6" ht="30" customHeight="1" x14ac:dyDescent="0.3">
      <c r="A538" s="34">
        <f t="shared" si="76"/>
        <v>71</v>
      </c>
      <c r="B538" s="34" t="s">
        <v>979</v>
      </c>
      <c r="C538" s="33" t="str">
        <f t="shared" si="76"/>
        <v>“情暖桑榆 共筑康悦晚年”——高龄老人关爱志愿服务项目</v>
      </c>
      <c r="D538" s="7" t="s">
        <v>1007</v>
      </c>
      <c r="E538" s="7"/>
      <c r="F538" s="7" t="s">
        <v>20</v>
      </c>
    </row>
    <row r="539" spans="1:6" ht="30" customHeight="1" x14ac:dyDescent="0.3">
      <c r="A539" s="34">
        <v>72</v>
      </c>
      <c r="B539" s="34" t="s">
        <v>979</v>
      </c>
      <c r="C539" s="33" t="s">
        <v>1008</v>
      </c>
      <c r="D539" s="7" t="s">
        <v>1009</v>
      </c>
      <c r="E539" s="7" t="s">
        <v>1010</v>
      </c>
      <c r="F539" s="7"/>
    </row>
    <row r="540" spans="1:6" ht="30" customHeight="1" x14ac:dyDescent="0.3">
      <c r="A540" s="34">
        <f t="shared" ref="A540:C545" si="77">A539</f>
        <v>72</v>
      </c>
      <c r="B540" s="34" t="s">
        <v>979</v>
      </c>
      <c r="C540" s="33" t="str">
        <f t="shared" si="77"/>
        <v>“环保法规铸底色，蜀地竹村绘振兴”——四川省道明镇竹艺村竹资源利用与乡村振兴实地调研主题实践队</v>
      </c>
      <c r="D540" s="7" t="s">
        <v>1011</v>
      </c>
      <c r="E540" s="7" t="s">
        <v>1012</v>
      </c>
      <c r="F540" s="7"/>
    </row>
    <row r="541" spans="1:6" ht="30" customHeight="1" x14ac:dyDescent="0.3">
      <c r="A541" s="34">
        <f t="shared" si="77"/>
        <v>72</v>
      </c>
      <c r="B541" s="34" t="s">
        <v>979</v>
      </c>
      <c r="C541" s="33" t="str">
        <f t="shared" si="77"/>
        <v>“环保法规铸底色，蜀地竹村绘振兴”——四川省道明镇竹艺村竹资源利用与乡村振兴实地调研主题实践队</v>
      </c>
      <c r="D541" s="7" t="s">
        <v>1013</v>
      </c>
      <c r="E541" s="7" t="s">
        <v>1014</v>
      </c>
      <c r="F541" s="7"/>
    </row>
    <row r="542" spans="1:6" ht="30" customHeight="1" x14ac:dyDescent="0.3">
      <c r="A542" s="34">
        <f t="shared" si="77"/>
        <v>72</v>
      </c>
      <c r="B542" s="34" t="s">
        <v>979</v>
      </c>
      <c r="C542" s="33" t="str">
        <f t="shared" si="77"/>
        <v>“环保法规铸底色，蜀地竹村绘振兴”——四川省道明镇竹艺村竹资源利用与乡村振兴实地调研主题实践队</v>
      </c>
      <c r="D542" s="7" t="s">
        <v>1015</v>
      </c>
      <c r="E542" s="7" t="s">
        <v>1016</v>
      </c>
      <c r="F542" s="7"/>
    </row>
    <row r="543" spans="1:6" ht="30" customHeight="1" x14ac:dyDescent="0.3">
      <c r="A543" s="34">
        <f t="shared" si="77"/>
        <v>72</v>
      </c>
      <c r="B543" s="34" t="s">
        <v>979</v>
      </c>
      <c r="C543" s="33" t="str">
        <f t="shared" si="77"/>
        <v>“环保法规铸底色，蜀地竹村绘振兴”——四川省道明镇竹艺村竹资源利用与乡村振兴实地调研主题实践队</v>
      </c>
      <c r="D543" s="7" t="s">
        <v>1017</v>
      </c>
      <c r="E543" s="7" t="s">
        <v>1018</v>
      </c>
      <c r="F543" s="7"/>
    </row>
    <row r="544" spans="1:6" ht="30" customHeight="1" x14ac:dyDescent="0.3">
      <c r="A544" s="34">
        <f t="shared" si="77"/>
        <v>72</v>
      </c>
      <c r="B544" s="34" t="s">
        <v>979</v>
      </c>
      <c r="C544" s="33" t="str">
        <f t="shared" si="77"/>
        <v>“环保法规铸底色，蜀地竹村绘振兴”——四川省道明镇竹艺村竹资源利用与乡村振兴实地调研主题实践队</v>
      </c>
      <c r="D544" s="7" t="s">
        <v>1019</v>
      </c>
      <c r="E544" s="7"/>
      <c r="F544" s="7" t="s">
        <v>20</v>
      </c>
    </row>
    <row r="545" spans="1:6" ht="30" customHeight="1" x14ac:dyDescent="0.3">
      <c r="A545" s="34">
        <f t="shared" si="77"/>
        <v>72</v>
      </c>
      <c r="B545" s="34" t="s">
        <v>979</v>
      </c>
      <c r="C545" s="33" t="str">
        <f t="shared" si="77"/>
        <v>“环保法规铸底色，蜀地竹村绘振兴”——四川省道明镇竹艺村竹资源利用与乡村振兴实地调研主题实践队</v>
      </c>
      <c r="D545" s="7" t="s">
        <v>1020</v>
      </c>
      <c r="E545" s="7"/>
      <c r="F545" s="7" t="s">
        <v>20</v>
      </c>
    </row>
    <row r="546" spans="1:6" ht="30" customHeight="1" x14ac:dyDescent="0.3">
      <c r="A546" s="34">
        <v>73</v>
      </c>
      <c r="B546" s="34" t="s">
        <v>979</v>
      </c>
      <c r="C546" s="33" t="s">
        <v>1021</v>
      </c>
      <c r="D546" s="7" t="s">
        <v>1022</v>
      </c>
      <c r="E546" s="7" t="s">
        <v>1023</v>
      </c>
      <c r="F546" s="7"/>
    </row>
    <row r="547" spans="1:6" ht="30" customHeight="1" x14ac:dyDescent="0.3">
      <c r="A547" s="34">
        <f t="shared" ref="A547:C550" si="78">A546</f>
        <v>73</v>
      </c>
      <c r="B547" s="34" t="s">
        <v>979</v>
      </c>
      <c r="C547" s="33" t="str">
        <f t="shared" si="78"/>
        <v>“桃醉宝狮，情系三农”公共管理学院赴四川省宝狮村主题实践</v>
      </c>
      <c r="D547" s="7" t="s">
        <v>1024</v>
      </c>
      <c r="E547" s="7" t="s">
        <v>1025</v>
      </c>
      <c r="F547" s="7"/>
    </row>
    <row r="548" spans="1:6" ht="30" customHeight="1" x14ac:dyDescent="0.3">
      <c r="A548" s="34">
        <f t="shared" si="78"/>
        <v>73</v>
      </c>
      <c r="B548" s="34" t="s">
        <v>979</v>
      </c>
      <c r="C548" s="33" t="str">
        <f t="shared" si="78"/>
        <v>“桃醉宝狮，情系三农”公共管理学院赴四川省宝狮村主题实践</v>
      </c>
      <c r="D548" s="7" t="s">
        <v>1026</v>
      </c>
      <c r="E548" s="7" t="s">
        <v>1027</v>
      </c>
      <c r="F548" s="7"/>
    </row>
    <row r="549" spans="1:6" ht="30" customHeight="1" x14ac:dyDescent="0.3">
      <c r="A549" s="34">
        <f t="shared" si="78"/>
        <v>73</v>
      </c>
      <c r="B549" s="34" t="s">
        <v>979</v>
      </c>
      <c r="C549" s="33" t="str">
        <f t="shared" si="78"/>
        <v>“桃醉宝狮，情系三农”公共管理学院赴四川省宝狮村主题实践</v>
      </c>
      <c r="D549" s="7" t="s">
        <v>1028</v>
      </c>
      <c r="E549" s="7" t="s">
        <v>1029</v>
      </c>
      <c r="F549" s="7"/>
    </row>
    <row r="550" spans="1:6" ht="30" customHeight="1" x14ac:dyDescent="0.3">
      <c r="A550" s="34">
        <f t="shared" si="78"/>
        <v>73</v>
      </c>
      <c r="B550" s="34" t="s">
        <v>979</v>
      </c>
      <c r="C550" s="33" t="str">
        <f t="shared" si="78"/>
        <v>“桃醉宝狮，情系三农”公共管理学院赴四川省宝狮村主题实践</v>
      </c>
      <c r="D550" s="7" t="s">
        <v>1030</v>
      </c>
      <c r="E550" s="7"/>
      <c r="F550" s="7" t="s">
        <v>20</v>
      </c>
    </row>
    <row r="551" spans="1:6" ht="30" customHeight="1" x14ac:dyDescent="0.3">
      <c r="A551" s="34">
        <v>74</v>
      </c>
      <c r="B551" s="34" t="s">
        <v>1031</v>
      </c>
      <c r="C551" s="33" t="s">
        <v>1032</v>
      </c>
      <c r="D551" s="7" t="s">
        <v>1033</v>
      </c>
      <c r="E551" s="7" t="s">
        <v>1034</v>
      </c>
      <c r="F551" s="7"/>
    </row>
    <row r="552" spans="1:6" ht="30" customHeight="1" x14ac:dyDescent="0.3">
      <c r="A552" s="34">
        <f t="shared" ref="A552:A560" si="79">A551</f>
        <v>74</v>
      </c>
      <c r="B552" s="34" t="s">
        <v>1031</v>
      </c>
      <c r="C552" s="33" t="str">
        <f t="shared" ref="C552:C560" si="80">C551</f>
        <v>医学院赴富平县参观爱国主义教育基地传承红色基因主题实践队</v>
      </c>
      <c r="D552" s="7" t="s">
        <v>1035</v>
      </c>
      <c r="E552" s="7" t="s">
        <v>1036</v>
      </c>
      <c r="F552" s="7"/>
    </row>
    <row r="553" spans="1:6" ht="30" customHeight="1" x14ac:dyDescent="0.3">
      <c r="A553" s="34">
        <f t="shared" si="79"/>
        <v>74</v>
      </c>
      <c r="B553" s="34" t="s">
        <v>1031</v>
      </c>
      <c r="C553" s="33" t="str">
        <f t="shared" si="80"/>
        <v>医学院赴富平县参观爱国主义教育基地传承红色基因主题实践队</v>
      </c>
      <c r="D553" s="7" t="s">
        <v>1037</v>
      </c>
      <c r="E553" s="7" t="s">
        <v>1038</v>
      </c>
      <c r="F553" s="7"/>
    </row>
    <row r="554" spans="1:6" ht="30" customHeight="1" x14ac:dyDescent="0.3">
      <c r="A554" s="34">
        <f t="shared" si="79"/>
        <v>74</v>
      </c>
      <c r="B554" s="34" t="s">
        <v>1031</v>
      </c>
      <c r="C554" s="33" t="str">
        <f t="shared" si="80"/>
        <v>医学院赴富平县参观爱国主义教育基地传承红色基因主题实践队</v>
      </c>
      <c r="D554" s="7" t="s">
        <v>1039</v>
      </c>
      <c r="E554" s="7" t="s">
        <v>1040</v>
      </c>
      <c r="F554" s="7"/>
    </row>
    <row r="555" spans="1:6" ht="30" customHeight="1" x14ac:dyDescent="0.3">
      <c r="A555" s="34">
        <f t="shared" si="79"/>
        <v>74</v>
      </c>
      <c r="B555" s="34" t="s">
        <v>1031</v>
      </c>
      <c r="C555" s="33" t="str">
        <f t="shared" si="80"/>
        <v>医学院赴富平县参观爱国主义教育基地传承红色基因主题实践队</v>
      </c>
      <c r="D555" s="7" t="s">
        <v>1041</v>
      </c>
      <c r="E555" s="7" t="s">
        <v>1042</v>
      </c>
      <c r="F555" s="7"/>
    </row>
    <row r="556" spans="1:6" ht="30" customHeight="1" x14ac:dyDescent="0.3">
      <c r="A556" s="34">
        <f t="shared" si="79"/>
        <v>74</v>
      </c>
      <c r="B556" s="34" t="s">
        <v>1031</v>
      </c>
      <c r="C556" s="33" t="str">
        <f t="shared" si="80"/>
        <v>医学院赴富平县参观爱国主义教育基地传承红色基因主题实践队</v>
      </c>
      <c r="D556" s="7" t="s">
        <v>1043</v>
      </c>
      <c r="E556" s="7" t="s">
        <v>1044</v>
      </c>
      <c r="F556" s="7"/>
    </row>
    <row r="557" spans="1:6" ht="30" customHeight="1" x14ac:dyDescent="0.3">
      <c r="A557" s="34">
        <f t="shared" si="79"/>
        <v>74</v>
      </c>
      <c r="B557" s="34" t="s">
        <v>1031</v>
      </c>
      <c r="C557" s="33" t="str">
        <f t="shared" si="80"/>
        <v>医学院赴富平县参观爱国主义教育基地传承红色基因主题实践队</v>
      </c>
      <c r="D557" s="7" t="s">
        <v>1045</v>
      </c>
      <c r="E557" s="7" t="s">
        <v>1046</v>
      </c>
      <c r="F557" s="7"/>
    </row>
    <row r="558" spans="1:6" ht="30" customHeight="1" x14ac:dyDescent="0.3">
      <c r="A558" s="34">
        <f t="shared" si="79"/>
        <v>74</v>
      </c>
      <c r="B558" s="34" t="s">
        <v>1031</v>
      </c>
      <c r="C558" s="33" t="str">
        <f t="shared" si="80"/>
        <v>医学院赴富平县参观爱国主义教育基地传承红色基因主题实践队</v>
      </c>
      <c r="D558" s="7" t="s">
        <v>1047</v>
      </c>
      <c r="E558" s="7" t="s">
        <v>1048</v>
      </c>
      <c r="F558" s="7"/>
    </row>
    <row r="559" spans="1:6" ht="30" customHeight="1" x14ac:dyDescent="0.3">
      <c r="A559" s="34">
        <f t="shared" si="79"/>
        <v>74</v>
      </c>
      <c r="B559" s="34" t="s">
        <v>1031</v>
      </c>
      <c r="C559" s="33" t="str">
        <f t="shared" si="80"/>
        <v>医学院赴富平县参观爱国主义教育基地传承红色基因主题实践队</v>
      </c>
      <c r="D559" s="7" t="s">
        <v>1049</v>
      </c>
      <c r="E559" s="7" t="s">
        <v>1050</v>
      </c>
      <c r="F559" s="7"/>
    </row>
    <row r="560" spans="1:6" ht="30" customHeight="1" x14ac:dyDescent="0.3">
      <c r="A560" s="34">
        <f t="shared" si="79"/>
        <v>74</v>
      </c>
      <c r="B560" s="34" t="s">
        <v>1031</v>
      </c>
      <c r="C560" s="33" t="str">
        <f t="shared" si="80"/>
        <v>医学院赴富平县参观爱国主义教育基地传承红色基因主题实践队</v>
      </c>
      <c r="D560" s="7" t="s">
        <v>1051</v>
      </c>
      <c r="E560" s="7"/>
      <c r="F560" s="7" t="s">
        <v>20</v>
      </c>
    </row>
    <row r="561" spans="1:6" ht="30" customHeight="1" x14ac:dyDescent="0.3">
      <c r="A561" s="34">
        <v>75</v>
      </c>
      <c r="B561" s="34" t="s">
        <v>1052</v>
      </c>
      <c r="C561" s="33" t="s">
        <v>1053</v>
      </c>
      <c r="D561" s="7" t="s">
        <v>1054</v>
      </c>
      <c r="E561" s="7" t="s">
        <v>1055</v>
      </c>
      <c r="F561" s="7"/>
    </row>
    <row r="562" spans="1:6" ht="30" customHeight="1" x14ac:dyDescent="0.3">
      <c r="A562" s="34">
        <f t="shared" ref="A562:C568" si="81">A561</f>
        <v>75</v>
      </c>
      <c r="B562" s="34" t="s">
        <v>1052</v>
      </c>
      <c r="C562" s="33" t="str">
        <f t="shared" si="81"/>
        <v>生命科学与工程学院赴威远县“‘未’爱护航，携手‘童’行未成年人保护”主题实践队</v>
      </c>
      <c r="D562" s="7" t="s">
        <v>1056</v>
      </c>
      <c r="E562" s="7" t="s">
        <v>1057</v>
      </c>
      <c r="F562" s="7"/>
    </row>
    <row r="563" spans="1:6" ht="30" customHeight="1" x14ac:dyDescent="0.3">
      <c r="A563" s="34">
        <f t="shared" si="81"/>
        <v>75</v>
      </c>
      <c r="B563" s="34" t="s">
        <v>1052</v>
      </c>
      <c r="C563" s="33" t="str">
        <f t="shared" si="81"/>
        <v>生命科学与工程学院赴威远县“‘未’爱护航，携手‘童’行未成年人保护”主题实践队</v>
      </c>
      <c r="D563" s="7" t="s">
        <v>1058</v>
      </c>
      <c r="E563" s="7" t="s">
        <v>1059</v>
      </c>
      <c r="F563" s="7"/>
    </row>
    <row r="564" spans="1:6" ht="30" customHeight="1" x14ac:dyDescent="0.3">
      <c r="A564" s="34">
        <f t="shared" si="81"/>
        <v>75</v>
      </c>
      <c r="B564" s="34" t="s">
        <v>1052</v>
      </c>
      <c r="C564" s="33" t="str">
        <f t="shared" si="81"/>
        <v>生命科学与工程学院赴威远县“‘未’爱护航，携手‘童’行未成年人保护”主题实践队</v>
      </c>
      <c r="D564" s="7" t="s">
        <v>1060</v>
      </c>
      <c r="E564" s="7" t="s">
        <v>1061</v>
      </c>
      <c r="F564" s="7"/>
    </row>
    <row r="565" spans="1:6" ht="30" customHeight="1" x14ac:dyDescent="0.3">
      <c r="A565" s="34">
        <f t="shared" si="81"/>
        <v>75</v>
      </c>
      <c r="B565" s="34" t="s">
        <v>1052</v>
      </c>
      <c r="C565" s="33" t="str">
        <f t="shared" si="81"/>
        <v>生命科学与工程学院赴威远县“‘未’爱护航，携手‘童’行未成年人保护”主题实践队</v>
      </c>
      <c r="D565" s="7" t="s">
        <v>1062</v>
      </c>
      <c r="E565" s="7" t="s">
        <v>1063</v>
      </c>
      <c r="F565" s="7"/>
    </row>
    <row r="566" spans="1:6" ht="30" customHeight="1" x14ac:dyDescent="0.3">
      <c r="A566" s="34">
        <f t="shared" si="81"/>
        <v>75</v>
      </c>
      <c r="B566" s="34" t="s">
        <v>1052</v>
      </c>
      <c r="C566" s="33" t="str">
        <f t="shared" si="81"/>
        <v>生命科学与工程学院赴威远县“‘未’爱护航，携手‘童’行未成年人保护”主题实践队</v>
      </c>
      <c r="D566" s="7" t="s">
        <v>1064</v>
      </c>
      <c r="E566" s="7" t="s">
        <v>1065</v>
      </c>
      <c r="F566" s="7"/>
    </row>
    <row r="567" spans="1:6" ht="30" customHeight="1" x14ac:dyDescent="0.3">
      <c r="A567" s="34">
        <f t="shared" si="81"/>
        <v>75</v>
      </c>
      <c r="B567" s="34" t="s">
        <v>1052</v>
      </c>
      <c r="C567" s="33" t="str">
        <f t="shared" si="81"/>
        <v>生命科学与工程学院赴威远县“‘未’爱护航，携手‘童’行未成年人保护”主题实践队</v>
      </c>
      <c r="D567" s="7" t="s">
        <v>1066</v>
      </c>
      <c r="E567" s="7" t="s">
        <v>1067</v>
      </c>
      <c r="F567" s="7"/>
    </row>
    <row r="568" spans="1:6" ht="30" customHeight="1" x14ac:dyDescent="0.3">
      <c r="A568" s="34">
        <f t="shared" si="81"/>
        <v>75</v>
      </c>
      <c r="B568" s="34" t="s">
        <v>1052</v>
      </c>
      <c r="C568" s="33" t="str">
        <f t="shared" si="81"/>
        <v>生命科学与工程学院赴威远县“‘未’爱护航，携手‘童’行未成年人保护”主题实践队</v>
      </c>
      <c r="D568" s="7" t="s">
        <v>1068</v>
      </c>
      <c r="E568" s="7"/>
      <c r="F568" s="7" t="s">
        <v>20</v>
      </c>
    </row>
    <row r="569" spans="1:6" ht="30" customHeight="1" x14ac:dyDescent="0.3">
      <c r="A569" s="34">
        <v>76</v>
      </c>
      <c r="B569" s="34" t="s">
        <v>1052</v>
      </c>
      <c r="C569" s="33" t="s">
        <v>1069</v>
      </c>
      <c r="D569" s="7" t="s">
        <v>1070</v>
      </c>
      <c r="E569" s="7" t="s">
        <v>1071</v>
      </c>
      <c r="F569" s="7"/>
    </row>
    <row r="570" spans="1:6" ht="30" customHeight="1" x14ac:dyDescent="0.3">
      <c r="A570" s="34">
        <f t="shared" ref="A570:C573" si="82">A569</f>
        <v>76</v>
      </c>
      <c r="B570" s="34" t="s">
        <v>1052</v>
      </c>
      <c r="C570" s="33" t="str">
        <f t="shared" si="82"/>
        <v xml:space="preserve"> 生命科学与工程学院 文明实践赴威远，感悟初心普经纬主题实践队</v>
      </c>
      <c r="D570" s="7" t="s">
        <v>1072</v>
      </c>
      <c r="E570" s="7" t="s">
        <v>1073</v>
      </c>
      <c r="F570" s="7"/>
    </row>
    <row r="571" spans="1:6" ht="30" customHeight="1" x14ac:dyDescent="0.3">
      <c r="A571" s="34">
        <f t="shared" si="82"/>
        <v>76</v>
      </c>
      <c r="B571" s="34" t="s">
        <v>1052</v>
      </c>
      <c r="C571" s="33" t="str">
        <f t="shared" si="82"/>
        <v xml:space="preserve"> 生命科学与工程学院 文明实践赴威远，感悟初心普经纬主题实践队</v>
      </c>
      <c r="D571" s="7" t="s">
        <v>1074</v>
      </c>
      <c r="E571" s="7" t="s">
        <v>1075</v>
      </c>
      <c r="F571" s="7"/>
    </row>
    <row r="572" spans="1:6" ht="30" customHeight="1" x14ac:dyDescent="0.3">
      <c r="A572" s="34">
        <f t="shared" si="82"/>
        <v>76</v>
      </c>
      <c r="B572" s="34" t="s">
        <v>1052</v>
      </c>
      <c r="C572" s="33" t="str">
        <f t="shared" si="82"/>
        <v xml:space="preserve"> 生命科学与工程学院 文明实践赴威远，感悟初心普经纬主题实践队</v>
      </c>
      <c r="D572" s="7" t="s">
        <v>1076</v>
      </c>
      <c r="E572" s="7" t="s">
        <v>1077</v>
      </c>
      <c r="F572" s="7"/>
    </row>
    <row r="573" spans="1:6" ht="30" customHeight="1" x14ac:dyDescent="0.3">
      <c r="A573" s="34">
        <f t="shared" si="82"/>
        <v>76</v>
      </c>
      <c r="B573" s="34" t="s">
        <v>1052</v>
      </c>
      <c r="C573" s="33" t="str">
        <f t="shared" si="82"/>
        <v xml:space="preserve"> 生命科学与工程学院 文明实践赴威远，感悟初心普经纬主题实践队</v>
      </c>
      <c r="D573" s="7" t="s">
        <v>1078</v>
      </c>
      <c r="E573" s="7"/>
      <c r="F573" s="7" t="s">
        <v>20</v>
      </c>
    </row>
    <row r="574" spans="1:6" ht="30" customHeight="1" x14ac:dyDescent="0.3">
      <c r="A574" s="34">
        <v>77</v>
      </c>
      <c r="B574" s="34" t="s">
        <v>1052</v>
      </c>
      <c r="C574" s="33" t="s">
        <v>1079</v>
      </c>
      <c r="D574" s="7" t="s">
        <v>1080</v>
      </c>
      <c r="E574" s="7" t="s">
        <v>1081</v>
      </c>
      <c r="F574" s="7"/>
    </row>
    <row r="575" spans="1:6" ht="30" customHeight="1" x14ac:dyDescent="0.3">
      <c r="A575" s="34">
        <f t="shared" ref="A575:C581" si="83">A574</f>
        <v>77</v>
      </c>
      <c r="B575" s="34" t="s">
        <v>1052</v>
      </c>
      <c r="C575" s="33" t="str">
        <f t="shared" si="83"/>
        <v>生命科学与工程学院赴内江市“生活会化学，化学绘生活”主题实践队</v>
      </c>
      <c r="D575" s="7" t="s">
        <v>1082</v>
      </c>
      <c r="E575" s="7" t="s">
        <v>1083</v>
      </c>
      <c r="F575" s="7"/>
    </row>
    <row r="576" spans="1:6" ht="30" customHeight="1" x14ac:dyDescent="0.3">
      <c r="A576" s="34">
        <f t="shared" si="83"/>
        <v>77</v>
      </c>
      <c r="B576" s="34" t="s">
        <v>1052</v>
      </c>
      <c r="C576" s="33" t="str">
        <f t="shared" si="83"/>
        <v>生命科学与工程学院赴内江市“生活会化学，化学绘生活”主题实践队</v>
      </c>
      <c r="D576" s="7" t="s">
        <v>1084</v>
      </c>
      <c r="E576" s="7" t="s">
        <v>1085</v>
      </c>
      <c r="F576" s="7"/>
    </row>
    <row r="577" spans="1:6" ht="30" customHeight="1" x14ac:dyDescent="0.3">
      <c r="A577" s="34">
        <f t="shared" si="83"/>
        <v>77</v>
      </c>
      <c r="B577" s="34" t="s">
        <v>1052</v>
      </c>
      <c r="C577" s="33" t="str">
        <f t="shared" si="83"/>
        <v>生命科学与工程学院赴内江市“生活会化学，化学绘生活”主题实践队</v>
      </c>
      <c r="D577" s="7" t="s">
        <v>1086</v>
      </c>
      <c r="E577" s="7" t="s">
        <v>1087</v>
      </c>
      <c r="F577" s="7"/>
    </row>
    <row r="578" spans="1:6" ht="30" customHeight="1" x14ac:dyDescent="0.3">
      <c r="A578" s="34">
        <f t="shared" si="83"/>
        <v>77</v>
      </c>
      <c r="B578" s="34" t="s">
        <v>1052</v>
      </c>
      <c r="C578" s="33" t="str">
        <f t="shared" si="83"/>
        <v>生命科学与工程学院赴内江市“生活会化学，化学绘生活”主题实践队</v>
      </c>
      <c r="D578" s="7" t="s">
        <v>1088</v>
      </c>
      <c r="E578" s="7" t="s">
        <v>1089</v>
      </c>
      <c r="F578" s="7"/>
    </row>
    <row r="579" spans="1:6" ht="30" customHeight="1" x14ac:dyDescent="0.3">
      <c r="A579" s="34">
        <f t="shared" si="83"/>
        <v>77</v>
      </c>
      <c r="B579" s="34" t="s">
        <v>1052</v>
      </c>
      <c r="C579" s="33" t="str">
        <f t="shared" si="83"/>
        <v>生命科学与工程学院赴内江市“生活会化学，化学绘生活”主题实践队</v>
      </c>
      <c r="D579" s="7" t="s">
        <v>1090</v>
      </c>
      <c r="E579" s="7" t="s">
        <v>1091</v>
      </c>
      <c r="F579" s="7"/>
    </row>
    <row r="580" spans="1:6" ht="30" customHeight="1" x14ac:dyDescent="0.3">
      <c r="A580" s="34">
        <f t="shared" si="83"/>
        <v>77</v>
      </c>
      <c r="B580" s="34" t="s">
        <v>1052</v>
      </c>
      <c r="C580" s="33" t="str">
        <f t="shared" si="83"/>
        <v>生命科学与工程学院赴内江市“生活会化学，化学绘生活”主题实践队</v>
      </c>
      <c r="D580" s="7" t="s">
        <v>1092</v>
      </c>
      <c r="E580" s="7" t="s">
        <v>1093</v>
      </c>
      <c r="F580" s="7"/>
    </row>
    <row r="581" spans="1:6" ht="30" customHeight="1" x14ac:dyDescent="0.3">
      <c r="A581" s="34">
        <f t="shared" si="83"/>
        <v>77</v>
      </c>
      <c r="B581" s="34" t="s">
        <v>1052</v>
      </c>
      <c r="C581" s="33" t="str">
        <f t="shared" si="83"/>
        <v>生命科学与工程学院赴内江市“生活会化学，化学绘生活”主题实践队</v>
      </c>
      <c r="D581" s="7" t="s">
        <v>1068</v>
      </c>
      <c r="E581" s="7"/>
      <c r="F581" s="7" t="s">
        <v>20</v>
      </c>
    </row>
    <row r="582" spans="1:6" ht="30" customHeight="1" x14ac:dyDescent="0.3">
      <c r="A582" s="34">
        <v>78</v>
      </c>
      <c r="B582" s="34" t="s">
        <v>1052</v>
      </c>
      <c r="C582" s="33" t="s">
        <v>1094</v>
      </c>
      <c r="D582" s="7" t="s">
        <v>1095</v>
      </c>
      <c r="E582" s="7" t="s">
        <v>1096</v>
      </c>
      <c r="F582" s="7"/>
    </row>
    <row r="583" spans="1:6" ht="30" customHeight="1" x14ac:dyDescent="0.3">
      <c r="A583" s="34">
        <f t="shared" ref="A583:C589" si="84">A582</f>
        <v>78</v>
      </c>
      <c r="B583" s="34" t="s">
        <v>1052</v>
      </c>
      <c r="C583" s="33" t="str">
        <f t="shared" si="84"/>
        <v>生命科学与工程学院奔赴红光社区“巧手筑梦，呵护心灵“主题实践队</v>
      </c>
      <c r="D583" s="7" t="s">
        <v>1097</v>
      </c>
      <c r="E583" s="7" t="s">
        <v>1098</v>
      </c>
      <c r="F583" s="7"/>
    </row>
    <row r="584" spans="1:6" ht="30" customHeight="1" x14ac:dyDescent="0.3">
      <c r="A584" s="34">
        <f t="shared" si="84"/>
        <v>78</v>
      </c>
      <c r="B584" s="34" t="s">
        <v>1052</v>
      </c>
      <c r="C584" s="33" t="str">
        <f t="shared" si="84"/>
        <v>生命科学与工程学院奔赴红光社区“巧手筑梦，呵护心灵“主题实践队</v>
      </c>
      <c r="D584" s="7" t="s">
        <v>1099</v>
      </c>
      <c r="E584" s="7" t="s">
        <v>1100</v>
      </c>
      <c r="F584" s="7"/>
    </row>
    <row r="585" spans="1:6" ht="30" customHeight="1" x14ac:dyDescent="0.3">
      <c r="A585" s="34">
        <f t="shared" si="84"/>
        <v>78</v>
      </c>
      <c r="B585" s="34" t="s">
        <v>1052</v>
      </c>
      <c r="C585" s="33" t="str">
        <f t="shared" si="84"/>
        <v>生命科学与工程学院奔赴红光社区“巧手筑梦，呵护心灵“主题实践队</v>
      </c>
      <c r="D585" s="7" t="s">
        <v>1101</v>
      </c>
      <c r="E585" s="7" t="s">
        <v>1102</v>
      </c>
      <c r="F585" s="7"/>
    </row>
    <row r="586" spans="1:6" ht="30" customHeight="1" x14ac:dyDescent="0.3">
      <c r="A586" s="34">
        <f t="shared" si="84"/>
        <v>78</v>
      </c>
      <c r="B586" s="34" t="s">
        <v>1052</v>
      </c>
      <c r="C586" s="33" t="str">
        <f t="shared" si="84"/>
        <v>生命科学与工程学院奔赴红光社区“巧手筑梦，呵护心灵“主题实践队</v>
      </c>
      <c r="D586" s="7" t="s">
        <v>1103</v>
      </c>
      <c r="E586" s="7" t="s">
        <v>1104</v>
      </c>
      <c r="F586" s="7"/>
    </row>
    <row r="587" spans="1:6" ht="30" customHeight="1" x14ac:dyDescent="0.3">
      <c r="A587" s="34">
        <f t="shared" si="84"/>
        <v>78</v>
      </c>
      <c r="B587" s="34" t="s">
        <v>1052</v>
      </c>
      <c r="C587" s="33" t="str">
        <f t="shared" si="84"/>
        <v>生命科学与工程学院奔赴红光社区“巧手筑梦，呵护心灵“主题实践队</v>
      </c>
      <c r="D587" s="7" t="s">
        <v>1105</v>
      </c>
      <c r="E587" s="7" t="s">
        <v>1106</v>
      </c>
      <c r="F587" s="7"/>
    </row>
    <row r="588" spans="1:6" ht="30" customHeight="1" x14ac:dyDescent="0.3">
      <c r="A588" s="34">
        <f t="shared" si="84"/>
        <v>78</v>
      </c>
      <c r="B588" s="34" t="s">
        <v>1052</v>
      </c>
      <c r="C588" s="33" t="str">
        <f t="shared" si="84"/>
        <v>生命科学与工程学院奔赴红光社区“巧手筑梦，呵护心灵“主题实践队</v>
      </c>
      <c r="D588" s="7" t="s">
        <v>1107</v>
      </c>
      <c r="E588" s="7" t="s">
        <v>1108</v>
      </c>
      <c r="F588" s="7"/>
    </row>
    <row r="589" spans="1:6" ht="30" customHeight="1" x14ac:dyDescent="0.3">
      <c r="A589" s="34">
        <f t="shared" si="84"/>
        <v>78</v>
      </c>
      <c r="B589" s="34" t="s">
        <v>1052</v>
      </c>
      <c r="C589" s="33" t="str">
        <f t="shared" si="84"/>
        <v>生命科学与工程学院奔赴红光社区“巧手筑梦，呵护心灵“主题实践队</v>
      </c>
      <c r="D589" s="7" t="s">
        <v>1068</v>
      </c>
      <c r="E589" s="7"/>
      <c r="F589" s="7" t="s">
        <v>20</v>
      </c>
    </row>
    <row r="590" spans="1:6" ht="30" customHeight="1" x14ac:dyDescent="0.3">
      <c r="A590" s="34">
        <v>79</v>
      </c>
      <c r="B590" s="34" t="s">
        <v>1109</v>
      </c>
      <c r="C590" s="33" t="s">
        <v>1110</v>
      </c>
      <c r="D590" s="7" t="s">
        <v>1111</v>
      </c>
      <c r="E590" s="7" t="s">
        <v>1112</v>
      </c>
      <c r="F590" s="7"/>
    </row>
    <row r="591" spans="1:6" ht="30" customHeight="1" x14ac:dyDescent="0.3">
      <c r="A591" s="34">
        <f t="shared" ref="A591:C595" si="85">A590</f>
        <v>79</v>
      </c>
      <c r="B591" s="34" t="s">
        <v>1109</v>
      </c>
      <c r="C591" s="33" t="str">
        <f t="shared" si="85"/>
        <v>化学学院赴四川省内江市“弘扬传统，快乐成长”主题实践队</v>
      </c>
      <c r="D591" s="7" t="s">
        <v>1113</v>
      </c>
      <c r="E591" s="7" t="s">
        <v>1114</v>
      </c>
      <c r="F591" s="7"/>
    </row>
    <row r="592" spans="1:6" ht="30" customHeight="1" x14ac:dyDescent="0.3">
      <c r="A592" s="34">
        <f t="shared" si="85"/>
        <v>79</v>
      </c>
      <c r="B592" s="34" t="s">
        <v>1109</v>
      </c>
      <c r="C592" s="33" t="str">
        <f t="shared" si="85"/>
        <v>化学学院赴四川省内江市“弘扬传统，快乐成长”主题实践队</v>
      </c>
      <c r="D592" s="7" t="s">
        <v>1115</v>
      </c>
      <c r="E592" s="7" t="s">
        <v>1116</v>
      </c>
      <c r="F592" s="7"/>
    </row>
    <row r="593" spans="1:6" ht="30" customHeight="1" x14ac:dyDescent="0.3">
      <c r="A593" s="34">
        <f t="shared" si="85"/>
        <v>79</v>
      </c>
      <c r="B593" s="34" t="s">
        <v>1109</v>
      </c>
      <c r="C593" s="33" t="str">
        <f t="shared" si="85"/>
        <v>化学学院赴四川省内江市“弘扬传统，快乐成长”主题实践队</v>
      </c>
      <c r="D593" s="7" t="s">
        <v>1117</v>
      </c>
      <c r="E593" s="7" t="s">
        <v>1118</v>
      </c>
      <c r="F593" s="7"/>
    </row>
    <row r="594" spans="1:6" ht="30" customHeight="1" x14ac:dyDescent="0.3">
      <c r="A594" s="34">
        <f t="shared" si="85"/>
        <v>79</v>
      </c>
      <c r="B594" s="34" t="s">
        <v>1109</v>
      </c>
      <c r="C594" s="33" t="str">
        <f t="shared" si="85"/>
        <v>化学学院赴四川省内江市“弘扬传统，快乐成长”主题实践队</v>
      </c>
      <c r="D594" s="7" t="s">
        <v>1119</v>
      </c>
      <c r="E594" s="7" t="s">
        <v>1120</v>
      </c>
      <c r="F594" s="7"/>
    </row>
    <row r="595" spans="1:6" ht="30" customHeight="1" x14ac:dyDescent="0.3">
      <c r="A595" s="34">
        <f t="shared" si="85"/>
        <v>79</v>
      </c>
      <c r="B595" s="34" t="s">
        <v>1109</v>
      </c>
      <c r="C595" s="33" t="str">
        <f t="shared" si="85"/>
        <v>化学学院赴四川省内江市“弘扬传统，快乐成长”主题实践队</v>
      </c>
      <c r="D595" s="7" t="s">
        <v>1121</v>
      </c>
      <c r="E595" s="7"/>
      <c r="F595" s="7" t="s">
        <v>20</v>
      </c>
    </row>
    <row r="596" spans="1:6" ht="30" customHeight="1" x14ac:dyDescent="0.3">
      <c r="A596" s="34">
        <v>80</v>
      </c>
      <c r="B596" s="34" t="s">
        <v>1109</v>
      </c>
      <c r="C596" s="33" t="s">
        <v>1122</v>
      </c>
      <c r="D596" s="7" t="s">
        <v>1123</v>
      </c>
      <c r="E596" s="7" t="s">
        <v>1124</v>
      </c>
      <c r="F596" s="7"/>
    </row>
    <row r="597" spans="1:6" ht="30" customHeight="1" x14ac:dyDescent="0.3">
      <c r="A597" s="34">
        <f t="shared" ref="A597:C601" si="86">A596</f>
        <v>80</v>
      </c>
      <c r="B597" s="34" t="s">
        <v>1109</v>
      </c>
      <c r="C597" s="33" t="str">
        <f t="shared" si="86"/>
        <v>化学学院寻交大化学“根”，铸学术传承“魂”主题实践队</v>
      </c>
      <c r="D597" s="7" t="s">
        <v>1125</v>
      </c>
      <c r="E597" s="7" t="s">
        <v>1126</v>
      </c>
      <c r="F597" s="7"/>
    </row>
    <row r="598" spans="1:6" ht="30" customHeight="1" x14ac:dyDescent="0.3">
      <c r="A598" s="34">
        <f t="shared" si="86"/>
        <v>80</v>
      </c>
      <c r="B598" s="34" t="s">
        <v>1109</v>
      </c>
      <c r="C598" s="33" t="str">
        <f t="shared" si="86"/>
        <v>化学学院寻交大化学“根”，铸学术传承“魂”主题实践队</v>
      </c>
      <c r="D598" s="7" t="s">
        <v>1127</v>
      </c>
      <c r="E598" s="7" t="s">
        <v>1128</v>
      </c>
      <c r="F598" s="7"/>
    </row>
    <row r="599" spans="1:6" ht="30" customHeight="1" x14ac:dyDescent="0.3">
      <c r="A599" s="34">
        <f t="shared" si="86"/>
        <v>80</v>
      </c>
      <c r="B599" s="34" t="s">
        <v>1109</v>
      </c>
      <c r="C599" s="33" t="str">
        <f t="shared" si="86"/>
        <v>化学学院寻交大化学“根”，铸学术传承“魂”主题实践队</v>
      </c>
      <c r="D599" s="7" t="s">
        <v>1129</v>
      </c>
      <c r="E599" s="7" t="s">
        <v>1130</v>
      </c>
      <c r="F599" s="7"/>
    </row>
    <row r="600" spans="1:6" ht="30" customHeight="1" x14ac:dyDescent="0.3">
      <c r="A600" s="34">
        <f t="shared" si="86"/>
        <v>80</v>
      </c>
      <c r="B600" s="34" t="s">
        <v>1109</v>
      </c>
      <c r="C600" s="33" t="str">
        <f t="shared" si="86"/>
        <v>化学学院寻交大化学“根”，铸学术传承“魂”主题实践队</v>
      </c>
      <c r="D600" s="7" t="s">
        <v>1131</v>
      </c>
      <c r="E600" s="7" t="s">
        <v>1132</v>
      </c>
      <c r="F600" s="7"/>
    </row>
    <row r="601" spans="1:6" ht="30" customHeight="1" x14ac:dyDescent="0.3">
      <c r="A601" s="34">
        <f t="shared" si="86"/>
        <v>80</v>
      </c>
      <c r="B601" s="34" t="s">
        <v>1109</v>
      </c>
      <c r="C601" s="33" t="str">
        <f t="shared" si="86"/>
        <v>化学学院寻交大化学“根”，铸学术传承“魂”主题实践队</v>
      </c>
      <c r="D601" s="7" t="s">
        <v>1133</v>
      </c>
      <c r="E601" s="7"/>
      <c r="F601" s="7" t="s">
        <v>20</v>
      </c>
    </row>
    <row r="602" spans="1:6" ht="30" customHeight="1" x14ac:dyDescent="0.3">
      <c r="A602" s="34">
        <v>81</v>
      </c>
      <c r="B602" s="34" t="s">
        <v>1109</v>
      </c>
      <c r="C602" s="33" t="s">
        <v>1134</v>
      </c>
      <c r="D602" s="7" t="s">
        <v>1135</v>
      </c>
      <c r="E602" s="7" t="s">
        <v>1136</v>
      </c>
      <c r="F602" s="7"/>
    </row>
    <row r="603" spans="1:6" ht="30" customHeight="1" x14ac:dyDescent="0.3">
      <c r="A603" s="34">
        <f t="shared" ref="A603:C606" si="87">A602</f>
        <v>81</v>
      </c>
      <c r="B603" s="34" t="s">
        <v>1109</v>
      </c>
      <c r="C603" s="33" t="str">
        <f t="shared" si="87"/>
        <v>化学学院赴甘肃天水“书香筑梦，智援同行”主题实践队</v>
      </c>
      <c r="D603" s="7" t="s">
        <v>1137</v>
      </c>
      <c r="E603" s="7" t="s">
        <v>1138</v>
      </c>
      <c r="F603" s="7"/>
    </row>
    <row r="604" spans="1:6" ht="30" customHeight="1" x14ac:dyDescent="0.3">
      <c r="A604" s="34">
        <f t="shared" si="87"/>
        <v>81</v>
      </c>
      <c r="B604" s="34" t="s">
        <v>1109</v>
      </c>
      <c r="C604" s="33" t="str">
        <f t="shared" si="87"/>
        <v>化学学院赴甘肃天水“书香筑梦，智援同行”主题实践队</v>
      </c>
      <c r="D604" s="7" t="s">
        <v>1139</v>
      </c>
      <c r="E604" s="7" t="s">
        <v>1140</v>
      </c>
      <c r="F604" s="7"/>
    </row>
    <row r="605" spans="1:6" ht="30" customHeight="1" x14ac:dyDescent="0.3">
      <c r="A605" s="34">
        <f t="shared" si="87"/>
        <v>81</v>
      </c>
      <c r="B605" s="34" t="s">
        <v>1109</v>
      </c>
      <c r="C605" s="33" t="str">
        <f t="shared" si="87"/>
        <v>化学学院赴甘肃天水“书香筑梦，智援同行”主题实践队</v>
      </c>
      <c r="D605" s="7" t="s">
        <v>1141</v>
      </c>
      <c r="E605" s="7" t="s">
        <v>1142</v>
      </c>
      <c r="F605" s="7"/>
    </row>
    <row r="606" spans="1:6" ht="30" customHeight="1" x14ac:dyDescent="0.3">
      <c r="A606" s="34">
        <f t="shared" si="87"/>
        <v>81</v>
      </c>
      <c r="B606" s="34" t="s">
        <v>1109</v>
      </c>
      <c r="C606" s="33" t="str">
        <f t="shared" si="87"/>
        <v>化学学院赴甘肃天水“书香筑梦，智援同行”主题实践队</v>
      </c>
      <c r="D606" s="7" t="s">
        <v>1143</v>
      </c>
      <c r="E606" s="7" t="s">
        <v>1144</v>
      </c>
      <c r="F606" s="7"/>
    </row>
    <row r="607" spans="1:6" ht="30" customHeight="1" x14ac:dyDescent="0.3">
      <c r="A607" s="34">
        <f t="shared" ref="A607:C607" si="88">A606</f>
        <v>81</v>
      </c>
      <c r="B607" s="34" t="s">
        <v>1109</v>
      </c>
      <c r="C607" s="33" t="str">
        <f t="shared" si="88"/>
        <v>化学学院赴甘肃天水“书香筑梦，智援同行”主题实践队</v>
      </c>
      <c r="D607" s="7" t="s">
        <v>1145</v>
      </c>
      <c r="E607" s="7"/>
      <c r="F607" s="7" t="s">
        <v>20</v>
      </c>
    </row>
    <row r="608" spans="1:6" ht="30" customHeight="1" x14ac:dyDescent="0.3">
      <c r="A608" s="34">
        <v>82</v>
      </c>
      <c r="B608" s="34" t="s">
        <v>1146</v>
      </c>
      <c r="C608" s="33" t="s">
        <v>1147</v>
      </c>
      <c r="D608" s="7" t="s">
        <v>1148</v>
      </c>
      <c r="E608" s="7" t="s">
        <v>1149</v>
      </c>
      <c r="F608" s="7"/>
    </row>
    <row r="609" spans="1:6" ht="30" customHeight="1" x14ac:dyDescent="0.3">
      <c r="A609" s="34">
        <f t="shared" ref="A609:C613" si="89">A608</f>
        <v>82</v>
      </c>
      <c r="B609" s="34" t="s">
        <v>1146</v>
      </c>
      <c r="C609" s="33" t="str">
        <f t="shared" si="89"/>
        <v>“探寻红色踪迹，传承红色基因”主题实践队</v>
      </c>
      <c r="D609" s="7" t="s">
        <v>1150</v>
      </c>
      <c r="E609" s="7" t="s">
        <v>1151</v>
      </c>
      <c r="F609" s="7"/>
    </row>
    <row r="610" spans="1:6" ht="30" customHeight="1" x14ac:dyDescent="0.3">
      <c r="A610" s="34">
        <f t="shared" si="89"/>
        <v>82</v>
      </c>
      <c r="B610" s="34" t="s">
        <v>1146</v>
      </c>
      <c r="C610" s="33" t="str">
        <f t="shared" si="89"/>
        <v>“探寻红色踪迹，传承红色基因”主题实践队</v>
      </c>
      <c r="D610" s="7" t="s">
        <v>1152</v>
      </c>
      <c r="E610" s="7" t="s">
        <v>1153</v>
      </c>
      <c r="F610" s="7"/>
    </row>
    <row r="611" spans="1:6" ht="30" customHeight="1" x14ac:dyDescent="0.3">
      <c r="A611" s="34">
        <f t="shared" si="89"/>
        <v>82</v>
      </c>
      <c r="B611" s="34" t="s">
        <v>1146</v>
      </c>
      <c r="C611" s="33" t="str">
        <f t="shared" si="89"/>
        <v>“探寻红色踪迹，传承红色基因”主题实践队</v>
      </c>
      <c r="D611" s="7" t="s">
        <v>1154</v>
      </c>
      <c r="E611" s="7" t="s">
        <v>1155</v>
      </c>
      <c r="F611" s="7"/>
    </row>
    <row r="612" spans="1:6" ht="30" customHeight="1" x14ac:dyDescent="0.3">
      <c r="A612" s="34">
        <f t="shared" si="89"/>
        <v>82</v>
      </c>
      <c r="B612" s="34" t="s">
        <v>1146</v>
      </c>
      <c r="C612" s="33" t="str">
        <f t="shared" si="89"/>
        <v>“探寻红色踪迹，传承红色基因”主题实践队</v>
      </c>
      <c r="D612" s="7" t="s">
        <v>1156</v>
      </c>
      <c r="E612" s="7" t="s">
        <v>1157</v>
      </c>
      <c r="F612" s="7"/>
    </row>
    <row r="613" spans="1:6" ht="30" customHeight="1" x14ac:dyDescent="0.3">
      <c r="A613" s="34">
        <f t="shared" si="89"/>
        <v>82</v>
      </c>
      <c r="B613" s="34" t="s">
        <v>1146</v>
      </c>
      <c r="C613" s="33" t="str">
        <f t="shared" si="89"/>
        <v>“探寻红色踪迹，传承红色基因”主题实践队</v>
      </c>
      <c r="D613" s="7" t="s">
        <v>1158</v>
      </c>
      <c r="E613" s="7" t="s">
        <v>1159</v>
      </c>
      <c r="F613" s="7"/>
    </row>
    <row r="614" spans="1:6" ht="30" customHeight="1" x14ac:dyDescent="0.3">
      <c r="A614" s="34">
        <f t="shared" ref="A614:C615" si="90">A613</f>
        <v>82</v>
      </c>
      <c r="B614" s="34" t="s">
        <v>1146</v>
      </c>
      <c r="C614" s="33" t="str">
        <f t="shared" si="90"/>
        <v>“探寻红色踪迹，传承红色基因”主题实践队</v>
      </c>
      <c r="D614" s="7" t="s">
        <v>1160</v>
      </c>
      <c r="E614" s="7"/>
      <c r="F614" s="7" t="s">
        <v>20</v>
      </c>
    </row>
    <row r="615" spans="1:6" ht="30" customHeight="1" x14ac:dyDescent="0.3">
      <c r="A615" s="34">
        <f t="shared" si="90"/>
        <v>82</v>
      </c>
      <c r="B615" s="34" t="s">
        <v>1146</v>
      </c>
      <c r="C615" s="33" t="str">
        <f t="shared" si="90"/>
        <v>“探寻红色踪迹，传承红色基因”主题实践队</v>
      </c>
      <c r="D615" s="7" t="s">
        <v>1161</v>
      </c>
      <c r="E615" s="7"/>
      <c r="F615" s="7" t="s">
        <v>20</v>
      </c>
    </row>
    <row r="616" spans="1:6" ht="30" customHeight="1" x14ac:dyDescent="0.3">
      <c r="A616" s="34">
        <v>83</v>
      </c>
      <c r="B616" s="34" t="s">
        <v>1146</v>
      </c>
      <c r="C616" s="33" t="s">
        <v>1162</v>
      </c>
      <c r="D616" s="7" t="s">
        <v>1148</v>
      </c>
      <c r="E616" s="7" t="s">
        <v>1149</v>
      </c>
      <c r="F616" s="7"/>
    </row>
    <row r="617" spans="1:6" ht="30" customHeight="1" x14ac:dyDescent="0.3">
      <c r="A617" s="34">
        <f t="shared" ref="A617:C621" si="91">A616</f>
        <v>83</v>
      </c>
      <c r="B617" s="34" t="s">
        <v>1146</v>
      </c>
      <c r="C617" s="33" t="str">
        <f t="shared" si="91"/>
        <v>“逐梦扬帆，爱心启航”主题实践队</v>
      </c>
      <c r="D617" s="7" t="s">
        <v>1150</v>
      </c>
      <c r="E617" s="7" t="s">
        <v>1151</v>
      </c>
      <c r="F617" s="7"/>
    </row>
    <row r="618" spans="1:6" ht="30" customHeight="1" x14ac:dyDescent="0.3">
      <c r="A618" s="34">
        <f t="shared" si="91"/>
        <v>83</v>
      </c>
      <c r="B618" s="34" t="s">
        <v>1146</v>
      </c>
      <c r="C618" s="33" t="str">
        <f t="shared" si="91"/>
        <v>“逐梦扬帆，爱心启航”主题实践队</v>
      </c>
      <c r="D618" s="7" t="s">
        <v>1152</v>
      </c>
      <c r="E618" s="7" t="s">
        <v>1153</v>
      </c>
      <c r="F618" s="7"/>
    </row>
    <row r="619" spans="1:6" ht="30" customHeight="1" x14ac:dyDescent="0.3">
      <c r="A619" s="34">
        <f t="shared" si="91"/>
        <v>83</v>
      </c>
      <c r="B619" s="34" t="s">
        <v>1146</v>
      </c>
      <c r="C619" s="33" t="str">
        <f t="shared" si="91"/>
        <v>“逐梦扬帆，爱心启航”主题实践队</v>
      </c>
      <c r="D619" s="7" t="s">
        <v>1154</v>
      </c>
      <c r="E619" s="7" t="s">
        <v>1155</v>
      </c>
      <c r="F619" s="7"/>
    </row>
    <row r="620" spans="1:6" ht="30" customHeight="1" x14ac:dyDescent="0.3">
      <c r="A620" s="34">
        <f t="shared" si="91"/>
        <v>83</v>
      </c>
      <c r="B620" s="34" t="s">
        <v>1146</v>
      </c>
      <c r="C620" s="33" t="str">
        <f t="shared" si="91"/>
        <v>“逐梦扬帆，爱心启航”主题实践队</v>
      </c>
      <c r="D620" s="7" t="s">
        <v>1156</v>
      </c>
      <c r="E620" s="7" t="s">
        <v>1157</v>
      </c>
      <c r="F620" s="7"/>
    </row>
    <row r="621" spans="1:6" ht="30" customHeight="1" x14ac:dyDescent="0.3">
      <c r="A621" s="34">
        <f t="shared" si="91"/>
        <v>83</v>
      </c>
      <c r="B621" s="34" t="s">
        <v>1146</v>
      </c>
      <c r="C621" s="33" t="str">
        <f t="shared" si="91"/>
        <v>“逐梦扬帆，爱心启航”主题实践队</v>
      </c>
      <c r="D621" s="7" t="s">
        <v>1158</v>
      </c>
      <c r="E621" s="7" t="s">
        <v>1159</v>
      </c>
      <c r="F621" s="7"/>
    </row>
    <row r="622" spans="1:6" ht="30" customHeight="1" x14ac:dyDescent="0.3">
      <c r="A622" s="34">
        <f t="shared" ref="A622:C623" si="92">A621</f>
        <v>83</v>
      </c>
      <c r="B622" s="34" t="s">
        <v>1146</v>
      </c>
      <c r="C622" s="33" t="str">
        <f t="shared" si="92"/>
        <v>“逐梦扬帆，爱心启航”主题实践队</v>
      </c>
      <c r="D622" s="7" t="s">
        <v>1160</v>
      </c>
      <c r="E622" s="7"/>
      <c r="F622" s="7" t="s">
        <v>20</v>
      </c>
    </row>
    <row r="623" spans="1:6" ht="30" customHeight="1" x14ac:dyDescent="0.3">
      <c r="A623" s="34">
        <f t="shared" si="92"/>
        <v>83</v>
      </c>
      <c r="B623" s="34" t="s">
        <v>1146</v>
      </c>
      <c r="C623" s="33" t="str">
        <f t="shared" si="92"/>
        <v>“逐梦扬帆，爱心启航”主题实践队</v>
      </c>
      <c r="D623" s="7" t="s">
        <v>1161</v>
      </c>
      <c r="E623" s="7"/>
      <c r="F623" s="7" t="s">
        <v>20</v>
      </c>
    </row>
    <row r="624" spans="1:6" ht="30" customHeight="1" x14ac:dyDescent="0.3">
      <c r="A624" s="34">
        <v>84</v>
      </c>
      <c r="B624" s="34" t="s">
        <v>1146</v>
      </c>
      <c r="C624" s="33" t="s">
        <v>1163</v>
      </c>
      <c r="D624" s="7" t="s">
        <v>1164</v>
      </c>
      <c r="E624" s="7" t="s">
        <v>1165</v>
      </c>
      <c r="F624" s="7"/>
    </row>
    <row r="625" spans="1:6" ht="30" customHeight="1" x14ac:dyDescent="0.3">
      <c r="A625" s="34">
        <f t="shared" ref="A625:C627" si="93">A624</f>
        <v>84</v>
      </c>
      <c r="B625" s="34" t="s">
        <v>1146</v>
      </c>
      <c r="C625" s="33" t="str">
        <f t="shared" si="93"/>
        <v>航空航天伴我行—理论普及宣讲主题实践队</v>
      </c>
      <c r="D625" s="7" t="s">
        <v>1166</v>
      </c>
      <c r="E625" s="7" t="s">
        <v>1167</v>
      </c>
      <c r="F625" s="7"/>
    </row>
    <row r="626" spans="1:6" ht="30" customHeight="1" x14ac:dyDescent="0.3">
      <c r="A626" s="34">
        <f t="shared" si="93"/>
        <v>84</v>
      </c>
      <c r="B626" s="34" t="s">
        <v>1146</v>
      </c>
      <c r="C626" s="33" t="str">
        <f t="shared" si="93"/>
        <v>航空航天伴我行—理论普及宣讲主题实践队</v>
      </c>
      <c r="D626" s="7" t="s">
        <v>1150</v>
      </c>
      <c r="E626" s="7" t="s">
        <v>1151</v>
      </c>
      <c r="F626" s="7"/>
    </row>
    <row r="627" spans="1:6" ht="30" customHeight="1" x14ac:dyDescent="0.3">
      <c r="A627" s="34">
        <f t="shared" si="93"/>
        <v>84</v>
      </c>
      <c r="B627" s="34" t="s">
        <v>1146</v>
      </c>
      <c r="C627" s="33" t="str">
        <f t="shared" si="93"/>
        <v>航空航天伴我行—理论普及宣讲主题实践队</v>
      </c>
      <c r="D627" s="7" t="s">
        <v>1168</v>
      </c>
      <c r="E627" s="7" t="s">
        <v>1169</v>
      </c>
      <c r="F627" s="7"/>
    </row>
    <row r="628" spans="1:6" ht="30" customHeight="1" x14ac:dyDescent="0.3">
      <c r="A628" s="34">
        <f t="shared" ref="A628:C628" si="94">A627</f>
        <v>84</v>
      </c>
      <c r="B628" s="34" t="s">
        <v>1146</v>
      </c>
      <c r="C628" s="33" t="str">
        <f t="shared" si="94"/>
        <v>航空航天伴我行—理论普及宣讲主题实践队</v>
      </c>
      <c r="D628" s="7" t="s">
        <v>1160</v>
      </c>
      <c r="E628" s="7"/>
      <c r="F628" s="7" t="s">
        <v>20</v>
      </c>
    </row>
    <row r="629" spans="1:6" ht="30" customHeight="1" x14ac:dyDescent="0.3">
      <c r="A629" s="34">
        <v>85</v>
      </c>
      <c r="B629" s="34" t="s">
        <v>1146</v>
      </c>
      <c r="C629" s="33" t="s">
        <v>1170</v>
      </c>
      <c r="D629" s="7" t="s">
        <v>1171</v>
      </c>
      <c r="E629" s="7" t="s">
        <v>1172</v>
      </c>
      <c r="F629" s="7"/>
    </row>
    <row r="630" spans="1:6" ht="30" customHeight="1" x14ac:dyDescent="0.3">
      <c r="A630" s="34">
        <f t="shared" ref="A630:C643" si="95">A629</f>
        <v>85</v>
      </c>
      <c r="B630" s="34" t="s">
        <v>1146</v>
      </c>
      <c r="C630" s="33" t="str">
        <f t="shared" si="95"/>
        <v>泥晕剪影，匠心童梦–力学与航空航天学院赴学苑社区开展传统文化宣讲社会实践</v>
      </c>
      <c r="D630" s="7" t="s">
        <v>1173</v>
      </c>
      <c r="E630" s="7" t="s">
        <v>1174</v>
      </c>
      <c r="F630" s="7"/>
    </row>
    <row r="631" spans="1:6" ht="30" customHeight="1" x14ac:dyDescent="0.3">
      <c r="A631" s="34">
        <f t="shared" si="95"/>
        <v>85</v>
      </c>
      <c r="B631" s="34" t="s">
        <v>1146</v>
      </c>
      <c r="C631" s="33" t="str">
        <f t="shared" si="95"/>
        <v>泥晕剪影，匠心童梦–力学与航空航天学院赴学苑社区开展传统文化宣讲社会实践</v>
      </c>
      <c r="D631" s="7" t="s">
        <v>1175</v>
      </c>
      <c r="E631" s="7" t="s">
        <v>1176</v>
      </c>
      <c r="F631" s="7"/>
    </row>
    <row r="632" spans="1:6" ht="30" customHeight="1" x14ac:dyDescent="0.3">
      <c r="A632" s="34">
        <f t="shared" si="95"/>
        <v>85</v>
      </c>
      <c r="B632" s="34" t="s">
        <v>1146</v>
      </c>
      <c r="C632" s="33" t="str">
        <f t="shared" si="95"/>
        <v>泥晕剪影，匠心童梦–力学与航空航天学院赴学苑社区开展传统文化宣讲社会实践</v>
      </c>
      <c r="D632" s="7" t="s">
        <v>1177</v>
      </c>
      <c r="E632" s="7" t="s">
        <v>1178</v>
      </c>
      <c r="F632" s="7"/>
    </row>
    <row r="633" spans="1:6" ht="30" customHeight="1" x14ac:dyDescent="0.3">
      <c r="A633" s="34">
        <f t="shared" si="95"/>
        <v>85</v>
      </c>
      <c r="B633" s="34" t="s">
        <v>1146</v>
      </c>
      <c r="C633" s="33" t="str">
        <f t="shared" si="95"/>
        <v>泥晕剪影，匠心童梦–力学与航空航天学院赴学苑社区开展传统文化宣讲社会实践</v>
      </c>
      <c r="D633" s="7" t="s">
        <v>1179</v>
      </c>
      <c r="E633" s="7" t="s">
        <v>1180</v>
      </c>
      <c r="F633" s="7"/>
    </row>
    <row r="634" spans="1:6" ht="30" customHeight="1" x14ac:dyDescent="0.3">
      <c r="A634" s="34">
        <f t="shared" si="95"/>
        <v>85</v>
      </c>
      <c r="B634" s="34" t="s">
        <v>1146</v>
      </c>
      <c r="C634" s="33" t="str">
        <f t="shared" si="95"/>
        <v>泥晕剪影，匠心童梦–力学与航空航天学院赴学苑社区开展传统文化宣讲社会实践</v>
      </c>
      <c r="D634" s="7" t="s">
        <v>1181</v>
      </c>
      <c r="E634" s="7" t="s">
        <v>1182</v>
      </c>
      <c r="F634" s="7"/>
    </row>
    <row r="635" spans="1:6" ht="30" customHeight="1" x14ac:dyDescent="0.3">
      <c r="A635" s="34">
        <f t="shared" si="95"/>
        <v>85</v>
      </c>
      <c r="B635" s="34" t="s">
        <v>1146</v>
      </c>
      <c r="C635" s="33" t="str">
        <f t="shared" si="95"/>
        <v>泥晕剪影，匠心童梦–力学与航空航天学院赴学苑社区开展传统文化宣讲社会实践</v>
      </c>
      <c r="D635" s="7" t="s">
        <v>1183</v>
      </c>
      <c r="E635" s="7" t="s">
        <v>1184</v>
      </c>
      <c r="F635" s="7"/>
    </row>
    <row r="636" spans="1:6" ht="30" customHeight="1" x14ac:dyDescent="0.3">
      <c r="A636" s="34">
        <f t="shared" si="95"/>
        <v>85</v>
      </c>
      <c r="B636" s="34" t="s">
        <v>1146</v>
      </c>
      <c r="C636" s="33" t="str">
        <f t="shared" si="95"/>
        <v>泥晕剪影，匠心童梦–力学与航空航天学院赴学苑社区开展传统文化宣讲社会实践</v>
      </c>
      <c r="D636" s="7" t="s">
        <v>1185</v>
      </c>
      <c r="E636" s="7" t="s">
        <v>1186</v>
      </c>
      <c r="F636" s="7"/>
    </row>
    <row r="637" spans="1:6" ht="30" customHeight="1" x14ac:dyDescent="0.3">
      <c r="A637" s="34">
        <f t="shared" si="95"/>
        <v>85</v>
      </c>
      <c r="B637" s="34" t="s">
        <v>1146</v>
      </c>
      <c r="C637" s="33" t="str">
        <f t="shared" si="95"/>
        <v>泥晕剪影，匠心童梦–力学与航空航天学院赴学苑社区开展传统文化宣讲社会实践</v>
      </c>
      <c r="D637" s="7" t="s">
        <v>1187</v>
      </c>
      <c r="E637" s="7" t="s">
        <v>1188</v>
      </c>
      <c r="F637" s="7"/>
    </row>
    <row r="638" spans="1:6" ht="30" customHeight="1" x14ac:dyDescent="0.3">
      <c r="A638" s="34">
        <f t="shared" si="95"/>
        <v>85</v>
      </c>
      <c r="B638" s="34" t="s">
        <v>1146</v>
      </c>
      <c r="C638" s="33" t="str">
        <f t="shared" si="95"/>
        <v>泥晕剪影，匠心童梦–力学与航空航天学院赴学苑社区开展传统文化宣讲社会实践</v>
      </c>
      <c r="D638" s="7" t="s">
        <v>1189</v>
      </c>
      <c r="E638" s="7" t="s">
        <v>1190</v>
      </c>
      <c r="F638" s="7"/>
    </row>
    <row r="639" spans="1:6" ht="30" customHeight="1" x14ac:dyDescent="0.3">
      <c r="A639" s="34">
        <f t="shared" si="95"/>
        <v>85</v>
      </c>
      <c r="B639" s="34" t="s">
        <v>1146</v>
      </c>
      <c r="C639" s="33" t="str">
        <f t="shared" si="95"/>
        <v>泥晕剪影，匠心童梦–力学与航空航天学院赴学苑社区开展传统文化宣讲社会实践</v>
      </c>
      <c r="D639" s="7" t="s">
        <v>1191</v>
      </c>
      <c r="E639" s="7" t="s">
        <v>1192</v>
      </c>
      <c r="F639" s="7"/>
    </row>
    <row r="640" spans="1:6" ht="30" customHeight="1" x14ac:dyDescent="0.3">
      <c r="A640" s="34">
        <f t="shared" si="95"/>
        <v>85</v>
      </c>
      <c r="B640" s="34" t="s">
        <v>1146</v>
      </c>
      <c r="C640" s="33" t="str">
        <f t="shared" si="95"/>
        <v>泥晕剪影，匠心童梦–力学与航空航天学院赴学苑社区开展传统文化宣讲社会实践</v>
      </c>
      <c r="D640" s="7" t="s">
        <v>1148</v>
      </c>
      <c r="E640" s="7" t="s">
        <v>1149</v>
      </c>
      <c r="F640" s="7"/>
    </row>
    <row r="641" spans="1:6" ht="30" customHeight="1" x14ac:dyDescent="0.3">
      <c r="A641" s="34">
        <f t="shared" si="95"/>
        <v>85</v>
      </c>
      <c r="B641" s="34" t="s">
        <v>1146</v>
      </c>
      <c r="C641" s="33" t="str">
        <f t="shared" si="95"/>
        <v>泥晕剪影，匠心童梦–力学与航空航天学院赴学苑社区开展传统文化宣讲社会实践</v>
      </c>
      <c r="D641" s="7" t="s">
        <v>1193</v>
      </c>
      <c r="E641" s="7" t="s">
        <v>1194</v>
      </c>
      <c r="F641" s="7"/>
    </row>
    <row r="642" spans="1:6" ht="30" customHeight="1" x14ac:dyDescent="0.3">
      <c r="A642" s="34">
        <f t="shared" si="95"/>
        <v>85</v>
      </c>
      <c r="B642" s="34" t="s">
        <v>1146</v>
      </c>
      <c r="C642" s="33" t="str">
        <f t="shared" si="95"/>
        <v>泥晕剪影，匠心童梦–力学与航空航天学院赴学苑社区开展传统文化宣讲社会实践</v>
      </c>
      <c r="D642" s="7" t="s">
        <v>1195</v>
      </c>
      <c r="E642" s="7" t="s">
        <v>1196</v>
      </c>
      <c r="F642" s="7"/>
    </row>
    <row r="643" spans="1:6" ht="30" customHeight="1" x14ac:dyDescent="0.3">
      <c r="A643" s="34">
        <f t="shared" si="95"/>
        <v>85</v>
      </c>
      <c r="B643" s="34" t="s">
        <v>1146</v>
      </c>
      <c r="C643" s="33" t="str">
        <f t="shared" si="95"/>
        <v>泥晕剪影，匠心童梦–力学与航空航天学院赴学苑社区开展传统文化宣讲社会实践</v>
      </c>
      <c r="D643" s="7" t="s">
        <v>1197</v>
      </c>
      <c r="E643" s="7" t="s">
        <v>1198</v>
      </c>
      <c r="F643" s="7"/>
    </row>
    <row r="644" spans="1:6" ht="30" customHeight="1" x14ac:dyDescent="0.3">
      <c r="A644" s="34">
        <f t="shared" ref="A644:C644" si="96">A643</f>
        <v>85</v>
      </c>
      <c r="B644" s="34" t="s">
        <v>1146</v>
      </c>
      <c r="C644" s="33" t="str">
        <f t="shared" si="96"/>
        <v>泥晕剪影，匠心童梦–力学与航空航天学院赴学苑社区开展传统文化宣讲社会实践</v>
      </c>
      <c r="D644" s="7" t="s">
        <v>1160</v>
      </c>
      <c r="E644" s="7"/>
      <c r="F644" s="7" t="s">
        <v>20</v>
      </c>
    </row>
    <row r="645" spans="1:6" ht="30" customHeight="1" x14ac:dyDescent="0.3">
      <c r="A645" s="34">
        <v>86</v>
      </c>
      <c r="B645" s="34" t="s">
        <v>1199</v>
      </c>
      <c r="C645" s="33" t="s">
        <v>1200</v>
      </c>
      <c r="D645" s="7" t="s">
        <v>1201</v>
      </c>
      <c r="E645" s="7" t="s">
        <v>1202</v>
      </c>
      <c r="F645" s="7"/>
    </row>
    <row r="646" spans="1:6" ht="30" customHeight="1" x14ac:dyDescent="0.3">
      <c r="A646" s="34">
        <f t="shared" ref="A646:C652" si="97">A645</f>
        <v>86</v>
      </c>
      <c r="B646" s="34" t="s">
        <v>1199</v>
      </c>
      <c r="C646" s="33" t="str">
        <f t="shared" si="97"/>
        <v>“乡村振兴，青春聚力”社区五育课堂活动主题实践队</v>
      </c>
      <c r="D646" s="7" t="s">
        <v>1203</v>
      </c>
      <c r="E646" s="7" t="s">
        <v>1204</v>
      </c>
      <c r="F646" s="7"/>
    </row>
    <row r="647" spans="1:6" ht="30" customHeight="1" x14ac:dyDescent="0.3">
      <c r="A647" s="34">
        <f t="shared" si="97"/>
        <v>86</v>
      </c>
      <c r="B647" s="34" t="s">
        <v>1199</v>
      </c>
      <c r="C647" s="33" t="str">
        <f t="shared" si="97"/>
        <v>“乡村振兴，青春聚力”社区五育课堂活动主题实践队</v>
      </c>
      <c r="D647" s="7" t="s">
        <v>1205</v>
      </c>
      <c r="E647" s="7" t="s">
        <v>1206</v>
      </c>
      <c r="F647" s="7"/>
    </row>
    <row r="648" spans="1:6" ht="30" customHeight="1" x14ac:dyDescent="0.3">
      <c r="A648" s="34">
        <f t="shared" si="97"/>
        <v>86</v>
      </c>
      <c r="B648" s="34" t="s">
        <v>1199</v>
      </c>
      <c r="C648" s="33" t="str">
        <f t="shared" si="97"/>
        <v>“乡村振兴，青春聚力”社区五育课堂活动主题实践队</v>
      </c>
      <c r="D648" s="7" t="s">
        <v>1207</v>
      </c>
      <c r="E648" s="7" t="s">
        <v>1208</v>
      </c>
      <c r="F648" s="7"/>
    </row>
    <row r="649" spans="1:6" ht="30" customHeight="1" x14ac:dyDescent="0.3">
      <c r="A649" s="34">
        <f t="shared" si="97"/>
        <v>86</v>
      </c>
      <c r="B649" s="34" t="s">
        <v>1199</v>
      </c>
      <c r="C649" s="33" t="str">
        <f t="shared" si="97"/>
        <v>“乡村振兴，青春聚力”社区五育课堂活动主题实践队</v>
      </c>
      <c r="D649" s="7" t="s">
        <v>1209</v>
      </c>
      <c r="E649" s="7" t="s">
        <v>1210</v>
      </c>
      <c r="F649" s="7"/>
    </row>
    <row r="650" spans="1:6" ht="30" customHeight="1" x14ac:dyDescent="0.3">
      <c r="A650" s="34">
        <f t="shared" si="97"/>
        <v>86</v>
      </c>
      <c r="B650" s="34" t="s">
        <v>1199</v>
      </c>
      <c r="C650" s="33" t="str">
        <f t="shared" si="97"/>
        <v>“乡村振兴，青春聚力”社区五育课堂活动主题实践队</v>
      </c>
      <c r="D650" s="7" t="s">
        <v>1211</v>
      </c>
      <c r="E650" s="7" t="s">
        <v>1212</v>
      </c>
      <c r="F650" s="7"/>
    </row>
    <row r="651" spans="1:6" ht="30" customHeight="1" x14ac:dyDescent="0.3">
      <c r="A651" s="34">
        <f t="shared" si="97"/>
        <v>86</v>
      </c>
      <c r="B651" s="34" t="s">
        <v>1199</v>
      </c>
      <c r="C651" s="33" t="str">
        <f t="shared" si="97"/>
        <v>“乡村振兴，青春聚力”社区五育课堂活动主题实践队</v>
      </c>
      <c r="D651" s="7" t="s">
        <v>1213</v>
      </c>
      <c r="E651" s="7" t="s">
        <v>1214</v>
      </c>
      <c r="F651" s="7"/>
    </row>
    <row r="652" spans="1:6" ht="30" customHeight="1" x14ac:dyDescent="0.3">
      <c r="A652" s="34">
        <f t="shared" si="97"/>
        <v>86</v>
      </c>
      <c r="B652" s="34" t="s">
        <v>1199</v>
      </c>
      <c r="C652" s="33" t="str">
        <f t="shared" si="97"/>
        <v>“乡村振兴，青春聚力”社区五育课堂活动主题实践队</v>
      </c>
      <c r="D652" s="7" t="s">
        <v>1215</v>
      </c>
      <c r="E652" s="7" t="s">
        <v>1216</v>
      </c>
      <c r="F652" s="7"/>
    </row>
    <row r="653" spans="1:6" ht="30" customHeight="1" x14ac:dyDescent="0.3">
      <c r="A653" s="34">
        <f t="shared" ref="A653:C654" si="98">A652</f>
        <v>86</v>
      </c>
      <c r="B653" s="34" t="s">
        <v>1199</v>
      </c>
      <c r="C653" s="33" t="str">
        <f t="shared" si="98"/>
        <v>“乡村振兴，青春聚力”社区五育课堂活动主题实践队</v>
      </c>
      <c r="D653" s="7" t="s">
        <v>1217</v>
      </c>
      <c r="E653" s="7"/>
      <c r="F653" s="7" t="s">
        <v>20</v>
      </c>
    </row>
    <row r="654" spans="1:6" ht="30" customHeight="1" x14ac:dyDescent="0.3">
      <c r="A654" s="34">
        <f t="shared" si="98"/>
        <v>86</v>
      </c>
      <c r="B654" s="34" t="s">
        <v>1199</v>
      </c>
      <c r="C654" s="33" t="str">
        <f t="shared" si="98"/>
        <v>“乡村振兴，青春聚力”社区五育课堂活动主题实践队</v>
      </c>
      <c r="D654" s="7" t="s">
        <v>1218</v>
      </c>
      <c r="E654" s="7"/>
      <c r="F654" s="7" t="s">
        <v>20</v>
      </c>
    </row>
    <row r="655" spans="1:6" ht="30" customHeight="1" x14ac:dyDescent="0.3">
      <c r="A655" s="34">
        <v>87</v>
      </c>
      <c r="B655" s="34" t="s">
        <v>1199</v>
      </c>
      <c r="C655" s="33" t="s">
        <v>1219</v>
      </c>
      <c r="D655" s="7" t="s">
        <v>1220</v>
      </c>
      <c r="E655" s="7" t="s">
        <v>1221</v>
      </c>
      <c r="F655" s="7"/>
    </row>
    <row r="656" spans="1:6" ht="30" customHeight="1" x14ac:dyDescent="0.3">
      <c r="A656" s="34">
        <f>A655</f>
        <v>87</v>
      </c>
      <c r="B656" s="34" t="s">
        <v>1199</v>
      </c>
      <c r="C656" s="33" t="str">
        <f>C655</f>
        <v>“智慧播种 数理花开”数学学院赴贵州贵阳主题实践队</v>
      </c>
      <c r="D656" s="7" t="s">
        <v>1222</v>
      </c>
      <c r="E656" s="7" t="s">
        <v>1223</v>
      </c>
      <c r="F656" s="7"/>
    </row>
    <row r="657" spans="1:6" ht="30" customHeight="1" x14ac:dyDescent="0.3">
      <c r="A657" s="34">
        <f>A656</f>
        <v>87</v>
      </c>
      <c r="B657" s="34" t="s">
        <v>1199</v>
      </c>
      <c r="C657" s="33" t="str">
        <f>C656</f>
        <v>“智慧播种 数理花开”数学学院赴贵州贵阳主题实践队</v>
      </c>
      <c r="D657" s="7" t="s">
        <v>1224</v>
      </c>
      <c r="E657" s="7" t="s">
        <v>1225</v>
      </c>
      <c r="F657" s="7"/>
    </row>
    <row r="658" spans="1:6" ht="30" customHeight="1" x14ac:dyDescent="0.3">
      <c r="A658" s="34">
        <f t="shared" ref="A658:C658" si="99">A657</f>
        <v>87</v>
      </c>
      <c r="B658" s="34" t="s">
        <v>1199</v>
      </c>
      <c r="C658" s="33" t="str">
        <f t="shared" si="99"/>
        <v>“智慧播种 数理花开”数学学院赴贵州贵阳主题实践队</v>
      </c>
      <c r="D658" s="7" t="s">
        <v>1226</v>
      </c>
      <c r="E658" s="7"/>
      <c r="F658" s="7" t="s">
        <v>20</v>
      </c>
    </row>
    <row r="659" spans="1:6" ht="30" customHeight="1" x14ac:dyDescent="0.3">
      <c r="A659" s="34">
        <v>88</v>
      </c>
      <c r="B659" s="34" t="s">
        <v>1199</v>
      </c>
      <c r="C659" s="33" t="s">
        <v>1227</v>
      </c>
      <c r="D659" s="7" t="s">
        <v>1228</v>
      </c>
      <c r="E659" s="7" t="s">
        <v>1229</v>
      </c>
      <c r="F659" s="7"/>
    </row>
    <row r="660" spans="1:6" ht="30" customHeight="1" x14ac:dyDescent="0.3">
      <c r="A660" s="34">
        <f t="shared" ref="A660:C666" si="100">A659</f>
        <v>88</v>
      </c>
      <c r="B660" s="34" t="s">
        <v>1199</v>
      </c>
      <c r="C660" s="33" t="str">
        <f t="shared" si="100"/>
        <v>数学学院赴山西省晋中市祁梦主题实践队</v>
      </c>
      <c r="D660" s="7" t="s">
        <v>1230</v>
      </c>
      <c r="E660" s="7" t="s">
        <v>1231</v>
      </c>
      <c r="F660" s="7"/>
    </row>
    <row r="661" spans="1:6" ht="30" customHeight="1" x14ac:dyDescent="0.3">
      <c r="A661" s="34">
        <f t="shared" si="100"/>
        <v>88</v>
      </c>
      <c r="B661" s="34" t="s">
        <v>1199</v>
      </c>
      <c r="C661" s="33" t="str">
        <f t="shared" si="100"/>
        <v>数学学院赴山西省晋中市祁梦主题实践队</v>
      </c>
      <c r="D661" s="7" t="s">
        <v>1232</v>
      </c>
      <c r="E661" s="7" t="s">
        <v>1233</v>
      </c>
      <c r="F661" s="7"/>
    </row>
    <row r="662" spans="1:6" ht="30" customHeight="1" x14ac:dyDescent="0.3">
      <c r="A662" s="34">
        <f t="shared" si="100"/>
        <v>88</v>
      </c>
      <c r="B662" s="34" t="s">
        <v>1199</v>
      </c>
      <c r="C662" s="33" t="str">
        <f t="shared" si="100"/>
        <v>数学学院赴山西省晋中市祁梦主题实践队</v>
      </c>
      <c r="D662" s="7" t="s">
        <v>1234</v>
      </c>
      <c r="E662" s="7" t="s">
        <v>1235</v>
      </c>
      <c r="F662" s="7"/>
    </row>
    <row r="663" spans="1:6" ht="30" customHeight="1" x14ac:dyDescent="0.3">
      <c r="A663" s="34">
        <f t="shared" si="100"/>
        <v>88</v>
      </c>
      <c r="B663" s="34" t="s">
        <v>1199</v>
      </c>
      <c r="C663" s="33" t="str">
        <f t="shared" si="100"/>
        <v>数学学院赴山西省晋中市祁梦主题实践队</v>
      </c>
      <c r="D663" s="7" t="s">
        <v>1236</v>
      </c>
      <c r="E663" s="7" t="s">
        <v>1237</v>
      </c>
      <c r="F663" s="7"/>
    </row>
    <row r="664" spans="1:6" ht="30" customHeight="1" x14ac:dyDescent="0.3">
      <c r="A664" s="34">
        <f t="shared" si="100"/>
        <v>88</v>
      </c>
      <c r="B664" s="34" t="s">
        <v>1199</v>
      </c>
      <c r="C664" s="33" t="str">
        <f t="shared" si="100"/>
        <v>数学学院赴山西省晋中市祁梦主题实践队</v>
      </c>
      <c r="D664" s="7" t="s">
        <v>1238</v>
      </c>
      <c r="E664" s="7" t="s">
        <v>1239</v>
      </c>
      <c r="F664" s="7"/>
    </row>
    <row r="665" spans="1:6" ht="30" customHeight="1" x14ac:dyDescent="0.3">
      <c r="A665" s="34">
        <f t="shared" si="100"/>
        <v>88</v>
      </c>
      <c r="B665" s="34" t="s">
        <v>1199</v>
      </c>
      <c r="C665" s="33" t="str">
        <f t="shared" si="100"/>
        <v>数学学院赴山西省晋中市祁梦主题实践队</v>
      </c>
      <c r="D665" s="7" t="s">
        <v>1240</v>
      </c>
      <c r="E665" s="7" t="s">
        <v>1241</v>
      </c>
      <c r="F665" s="7"/>
    </row>
    <row r="666" spans="1:6" ht="30" customHeight="1" x14ac:dyDescent="0.3">
      <c r="A666" s="34">
        <f t="shared" si="100"/>
        <v>88</v>
      </c>
      <c r="B666" s="34" t="s">
        <v>1199</v>
      </c>
      <c r="C666" s="33" t="str">
        <f t="shared" si="100"/>
        <v>数学学院赴山西省晋中市祁梦主题实践队</v>
      </c>
      <c r="D666" s="7" t="s">
        <v>1242</v>
      </c>
      <c r="E666" s="7" t="s">
        <v>1243</v>
      </c>
      <c r="F666" s="7"/>
    </row>
    <row r="667" spans="1:6" ht="30" customHeight="1" x14ac:dyDescent="0.3">
      <c r="A667" s="34">
        <f t="shared" ref="A667:C668" si="101">A666</f>
        <v>88</v>
      </c>
      <c r="B667" s="34" t="s">
        <v>1199</v>
      </c>
      <c r="C667" s="33" t="str">
        <f t="shared" si="101"/>
        <v>数学学院赴山西省晋中市祁梦主题实践队</v>
      </c>
      <c r="D667" s="7" t="s">
        <v>1217</v>
      </c>
      <c r="E667" s="7"/>
      <c r="F667" s="7" t="s">
        <v>20</v>
      </c>
    </row>
    <row r="668" spans="1:6" ht="30" customHeight="1" x14ac:dyDescent="0.3">
      <c r="A668" s="34">
        <f t="shared" si="101"/>
        <v>88</v>
      </c>
      <c r="B668" s="34" t="s">
        <v>1199</v>
      </c>
      <c r="C668" s="33" t="str">
        <f t="shared" si="101"/>
        <v>数学学院赴山西省晋中市祁梦主题实践队</v>
      </c>
      <c r="D668" s="7" t="s">
        <v>1226</v>
      </c>
      <c r="E668" s="7"/>
      <c r="F668" s="7" t="s">
        <v>20</v>
      </c>
    </row>
    <row r="669" spans="1:6" ht="30" customHeight="1" x14ac:dyDescent="0.3">
      <c r="A669" s="34">
        <v>89</v>
      </c>
      <c r="B669" s="34" t="s">
        <v>1199</v>
      </c>
      <c r="C669" s="33" t="s">
        <v>1244</v>
      </c>
      <c r="D669" s="7" t="s">
        <v>1245</v>
      </c>
      <c r="E669" s="7" t="s">
        <v>1246</v>
      </c>
      <c r="F669" s="7"/>
    </row>
    <row r="670" spans="1:6" ht="30" customHeight="1" x14ac:dyDescent="0.3">
      <c r="A670" s="34">
        <f t="shared" ref="A670:C672" si="102">A669</f>
        <v>89</v>
      </c>
      <c r="B670" s="34" t="s">
        <v>1199</v>
      </c>
      <c r="C670" s="33" t="str">
        <f t="shared" si="102"/>
        <v>“就业引航，青春建功”数学学院赴浙江杭州主题实践队</v>
      </c>
      <c r="D670" s="7" t="s">
        <v>1220</v>
      </c>
      <c r="E670" s="7" t="s">
        <v>1221</v>
      </c>
      <c r="F670" s="7"/>
    </row>
    <row r="671" spans="1:6" ht="30" customHeight="1" x14ac:dyDescent="0.3">
      <c r="A671" s="34">
        <f t="shared" si="102"/>
        <v>89</v>
      </c>
      <c r="B671" s="34" t="s">
        <v>1199</v>
      </c>
      <c r="C671" s="33" t="str">
        <f t="shared" si="102"/>
        <v>“就业引航，青春建功”数学学院赴浙江杭州主题实践队</v>
      </c>
      <c r="D671" s="7" t="s">
        <v>1247</v>
      </c>
      <c r="E671" s="7" t="s">
        <v>1248</v>
      </c>
      <c r="F671" s="7"/>
    </row>
    <row r="672" spans="1:6" ht="30" customHeight="1" x14ac:dyDescent="0.3">
      <c r="A672" s="34">
        <f t="shared" si="102"/>
        <v>89</v>
      </c>
      <c r="B672" s="34" t="s">
        <v>1199</v>
      </c>
      <c r="C672" s="33" t="str">
        <f t="shared" si="102"/>
        <v>“就业引航，青春建功”数学学院赴浙江杭州主题实践队</v>
      </c>
      <c r="D672" s="7" t="s">
        <v>1249</v>
      </c>
      <c r="E672" s="7" t="s">
        <v>1250</v>
      </c>
      <c r="F672" s="7"/>
    </row>
    <row r="673" spans="1:6" ht="30" customHeight="1" x14ac:dyDescent="0.3">
      <c r="A673" s="34">
        <f t="shared" ref="A673:C673" si="103">A672</f>
        <v>89</v>
      </c>
      <c r="B673" s="34" t="s">
        <v>1199</v>
      </c>
      <c r="C673" s="33" t="str">
        <f t="shared" si="103"/>
        <v>“就业引航，青春建功”数学学院赴浙江杭州主题实践队</v>
      </c>
      <c r="D673" s="7" t="s">
        <v>1226</v>
      </c>
      <c r="E673" s="7"/>
      <c r="F673" s="7" t="s">
        <v>20</v>
      </c>
    </row>
    <row r="674" spans="1:6" ht="30" customHeight="1" x14ac:dyDescent="0.3">
      <c r="A674" s="34">
        <v>90</v>
      </c>
      <c r="B674" s="34" t="s">
        <v>1251</v>
      </c>
      <c r="C674" s="33" t="s">
        <v>1252</v>
      </c>
      <c r="D674" s="7" t="s">
        <v>1253</v>
      </c>
      <c r="E674" s="7" t="s">
        <v>1254</v>
      </c>
      <c r="F674" s="7"/>
    </row>
    <row r="675" spans="1:6" ht="30" customHeight="1" x14ac:dyDescent="0.3">
      <c r="A675" s="34">
        <f t="shared" ref="A675:C678" si="104">A674</f>
        <v>90</v>
      </c>
      <c r="B675" s="34" t="s">
        <v>1251</v>
      </c>
      <c r="C675" s="33" t="str">
        <f t="shared" si="104"/>
        <v>“小河潺潺，童心护卫”乡村儿童教育项目主题实践队</v>
      </c>
      <c r="D675" s="7" t="s">
        <v>1255</v>
      </c>
      <c r="E675" s="7" t="s">
        <v>1256</v>
      </c>
      <c r="F675" s="7"/>
    </row>
    <row r="676" spans="1:6" ht="30" customHeight="1" x14ac:dyDescent="0.3">
      <c r="A676" s="34">
        <f t="shared" si="104"/>
        <v>90</v>
      </c>
      <c r="B676" s="34" t="s">
        <v>1251</v>
      </c>
      <c r="C676" s="33" t="str">
        <f t="shared" si="104"/>
        <v>“小河潺潺，童心护卫”乡村儿童教育项目主题实践队</v>
      </c>
      <c r="D676" s="7" t="s">
        <v>1257</v>
      </c>
      <c r="E676" s="7" t="s">
        <v>1258</v>
      </c>
      <c r="F676" s="7"/>
    </row>
    <row r="677" spans="1:6" ht="30" customHeight="1" x14ac:dyDescent="0.3">
      <c r="A677" s="34">
        <f t="shared" si="104"/>
        <v>90</v>
      </c>
      <c r="B677" s="34" t="s">
        <v>1251</v>
      </c>
      <c r="C677" s="33" t="str">
        <f t="shared" si="104"/>
        <v>“小河潺潺，童心护卫”乡村儿童教育项目主题实践队</v>
      </c>
      <c r="D677" s="7" t="s">
        <v>1259</v>
      </c>
      <c r="E677" s="7" t="s">
        <v>1260</v>
      </c>
      <c r="F677" s="7"/>
    </row>
    <row r="678" spans="1:6" ht="30" customHeight="1" x14ac:dyDescent="0.3">
      <c r="A678" s="34">
        <f t="shared" si="104"/>
        <v>90</v>
      </c>
      <c r="B678" s="34" t="s">
        <v>1251</v>
      </c>
      <c r="C678" s="33" t="str">
        <f t="shared" si="104"/>
        <v>“小河潺潺，童心护卫”乡村儿童教育项目主题实践队</v>
      </c>
      <c r="D678" s="7" t="s">
        <v>1261</v>
      </c>
      <c r="E678" s="7" t="s">
        <v>1262</v>
      </c>
      <c r="F678" s="7"/>
    </row>
    <row r="679" spans="1:6" ht="30" customHeight="1" x14ac:dyDescent="0.3">
      <c r="A679" s="34">
        <f t="shared" ref="A679:C679" si="105">A678</f>
        <v>90</v>
      </c>
      <c r="B679" s="34" t="s">
        <v>1251</v>
      </c>
      <c r="C679" s="33" t="str">
        <f t="shared" si="105"/>
        <v>“小河潺潺，童心护卫”乡村儿童教育项目主题实践队</v>
      </c>
      <c r="D679" s="7" t="s">
        <v>1263</v>
      </c>
      <c r="E679" s="7"/>
      <c r="F679" s="7" t="s">
        <v>20</v>
      </c>
    </row>
    <row r="680" spans="1:6" ht="30" customHeight="1" x14ac:dyDescent="0.3">
      <c r="A680" s="34">
        <v>91</v>
      </c>
      <c r="B680" s="34" t="s">
        <v>1264</v>
      </c>
      <c r="C680" s="33" t="s">
        <v>1265</v>
      </c>
      <c r="D680" s="7" t="s">
        <v>1266</v>
      </c>
      <c r="E680" s="7" t="s">
        <v>1267</v>
      </c>
      <c r="F680" s="7"/>
    </row>
    <row r="681" spans="1:6" ht="30" customHeight="1" x14ac:dyDescent="0.3">
      <c r="A681" s="34">
        <f t="shared" ref="A681:C686" si="106">A680</f>
        <v>91</v>
      </c>
      <c r="B681" s="34" t="s">
        <v>1264</v>
      </c>
      <c r="C681" s="33" t="str">
        <f t="shared" si="106"/>
        <v>《青栀育心，守护童梦》儿童心理健康关爱项目主题实践队</v>
      </c>
      <c r="D681" s="7" t="s">
        <v>1268</v>
      </c>
      <c r="E681" s="7" t="s">
        <v>1269</v>
      </c>
      <c r="F681" s="7"/>
    </row>
    <row r="682" spans="1:6" ht="30" customHeight="1" x14ac:dyDescent="0.3">
      <c r="A682" s="34">
        <f t="shared" si="106"/>
        <v>91</v>
      </c>
      <c r="B682" s="34" t="s">
        <v>1264</v>
      </c>
      <c r="C682" s="33" t="str">
        <f t="shared" si="106"/>
        <v>《青栀育心，守护童梦》儿童心理健康关爱项目主题实践队</v>
      </c>
      <c r="D682" s="7" t="s">
        <v>1270</v>
      </c>
      <c r="E682" s="7" t="s">
        <v>1271</v>
      </c>
      <c r="F682" s="7"/>
    </row>
    <row r="683" spans="1:6" ht="30" customHeight="1" x14ac:dyDescent="0.3">
      <c r="A683" s="34">
        <f t="shared" si="106"/>
        <v>91</v>
      </c>
      <c r="B683" s="34" t="s">
        <v>1264</v>
      </c>
      <c r="C683" s="33" t="str">
        <f t="shared" si="106"/>
        <v>《青栀育心，守护童梦》儿童心理健康关爱项目主题实践队</v>
      </c>
      <c r="D683" s="7" t="s">
        <v>1272</v>
      </c>
      <c r="E683" s="7" t="s">
        <v>1273</v>
      </c>
      <c r="F683" s="7"/>
    </row>
    <row r="684" spans="1:6" ht="30" customHeight="1" x14ac:dyDescent="0.3">
      <c r="A684" s="34">
        <f t="shared" si="106"/>
        <v>91</v>
      </c>
      <c r="B684" s="34" t="s">
        <v>1264</v>
      </c>
      <c r="C684" s="33" t="str">
        <f t="shared" si="106"/>
        <v>《青栀育心，守护童梦》儿童心理健康关爱项目主题实践队</v>
      </c>
      <c r="D684" s="7" t="s">
        <v>1274</v>
      </c>
      <c r="E684" s="7" t="s">
        <v>1275</v>
      </c>
      <c r="F684" s="7"/>
    </row>
    <row r="685" spans="1:6" ht="30" customHeight="1" x14ac:dyDescent="0.3">
      <c r="A685" s="34">
        <f t="shared" si="106"/>
        <v>91</v>
      </c>
      <c r="B685" s="34" t="s">
        <v>1264</v>
      </c>
      <c r="C685" s="33" t="str">
        <f t="shared" si="106"/>
        <v>《青栀育心，守护童梦》儿童心理健康关爱项目主题实践队</v>
      </c>
      <c r="D685" s="7" t="s">
        <v>1276</v>
      </c>
      <c r="E685" s="7" t="s">
        <v>1277</v>
      </c>
      <c r="F685" s="7"/>
    </row>
    <row r="686" spans="1:6" ht="30" customHeight="1" x14ac:dyDescent="0.3">
      <c r="A686" s="34">
        <f t="shared" si="106"/>
        <v>91</v>
      </c>
      <c r="B686" s="34" t="s">
        <v>1264</v>
      </c>
      <c r="C686" s="33" t="str">
        <f t="shared" si="106"/>
        <v>《青栀育心，守护童梦》儿童心理健康关爱项目主题实践队</v>
      </c>
      <c r="D686" s="7" t="s">
        <v>1278</v>
      </c>
      <c r="E686" s="7" t="s">
        <v>1279</v>
      </c>
      <c r="F686" s="7"/>
    </row>
    <row r="687" spans="1:6" ht="30" customHeight="1" x14ac:dyDescent="0.3">
      <c r="A687" s="34">
        <f t="shared" ref="A687:C687" si="107">A686</f>
        <v>91</v>
      </c>
      <c r="B687" s="34" t="s">
        <v>1264</v>
      </c>
      <c r="C687" s="33" t="str">
        <f t="shared" si="107"/>
        <v>《青栀育心，守护童梦》儿童心理健康关爱项目主题实践队</v>
      </c>
      <c r="D687" s="7" t="s">
        <v>1280</v>
      </c>
      <c r="E687" s="7"/>
      <c r="F687" s="7" t="s">
        <v>20</v>
      </c>
    </row>
    <row r="688" spans="1:6" ht="30" customHeight="1" x14ac:dyDescent="0.3">
      <c r="A688" s="34">
        <v>92</v>
      </c>
      <c r="B688" s="34" t="s">
        <v>1264</v>
      </c>
      <c r="C688" s="33" t="s">
        <v>1281</v>
      </c>
      <c r="D688" s="7" t="s">
        <v>1282</v>
      </c>
      <c r="E688" s="7" t="s">
        <v>1283</v>
      </c>
      <c r="F688" s="7"/>
    </row>
    <row r="689" spans="1:6" ht="30" customHeight="1" x14ac:dyDescent="0.3">
      <c r="A689" s="34">
        <f t="shared" ref="A689:C692" si="108">A688</f>
        <v>92</v>
      </c>
      <c r="B689" s="34" t="s">
        <v>1264</v>
      </c>
      <c r="C689" s="33" t="str">
        <f t="shared" si="108"/>
        <v>关注社交媒体，增强主观幸福——心理研究与咨询中心赴成都市各街道实地调研主题实践队</v>
      </c>
      <c r="D689" s="7" t="s">
        <v>1284</v>
      </c>
      <c r="E689" s="7" t="s">
        <v>1285</v>
      </c>
      <c r="F689" s="7"/>
    </row>
    <row r="690" spans="1:6" ht="30" customHeight="1" x14ac:dyDescent="0.3">
      <c r="A690" s="34">
        <f t="shared" si="108"/>
        <v>92</v>
      </c>
      <c r="B690" s="34" t="s">
        <v>1264</v>
      </c>
      <c r="C690" s="33" t="str">
        <f t="shared" si="108"/>
        <v>关注社交媒体，增强主观幸福——心理研究与咨询中心赴成都市各街道实地调研主题实践队</v>
      </c>
      <c r="D690" s="7" t="s">
        <v>1286</v>
      </c>
      <c r="E690" s="7" t="s">
        <v>1287</v>
      </c>
      <c r="F690" s="7"/>
    </row>
    <row r="691" spans="1:6" ht="30" customHeight="1" x14ac:dyDescent="0.3">
      <c r="A691" s="34">
        <f t="shared" si="108"/>
        <v>92</v>
      </c>
      <c r="B691" s="34" t="s">
        <v>1264</v>
      </c>
      <c r="C691" s="33" t="str">
        <f t="shared" si="108"/>
        <v>关注社交媒体，增强主观幸福——心理研究与咨询中心赴成都市各街道实地调研主题实践队</v>
      </c>
      <c r="D691" s="7" t="s">
        <v>1288</v>
      </c>
      <c r="E691" s="7" t="s">
        <v>1289</v>
      </c>
      <c r="F691" s="7"/>
    </row>
    <row r="692" spans="1:6" ht="30" customHeight="1" x14ac:dyDescent="0.3">
      <c r="A692" s="34">
        <f t="shared" si="108"/>
        <v>92</v>
      </c>
      <c r="B692" s="34" t="s">
        <v>1264</v>
      </c>
      <c r="C692" s="33" t="str">
        <f t="shared" si="108"/>
        <v>关注社交媒体，增强主观幸福——心理研究与咨询中心赴成都市各街道实地调研主题实践队</v>
      </c>
      <c r="D692" s="7" t="s">
        <v>1290</v>
      </c>
      <c r="E692" s="7" t="s">
        <v>1291</v>
      </c>
      <c r="F692" s="7"/>
    </row>
    <row r="693" spans="1:6" ht="30" customHeight="1" x14ac:dyDescent="0.3">
      <c r="A693" s="34">
        <f t="shared" ref="A693:C693" si="109">A692</f>
        <v>92</v>
      </c>
      <c r="B693" s="34" t="s">
        <v>1264</v>
      </c>
      <c r="C693" s="33" t="str">
        <f t="shared" si="109"/>
        <v>关注社交媒体，增强主观幸福——心理研究与咨询中心赴成都市各街道实地调研主题实践队</v>
      </c>
      <c r="D693" s="7" t="s">
        <v>1292</v>
      </c>
      <c r="E693" s="7"/>
      <c r="F693" s="7" t="s">
        <v>20</v>
      </c>
    </row>
    <row r="694" spans="1:6" ht="30" customHeight="1" x14ac:dyDescent="0.3">
      <c r="A694" s="34">
        <v>93</v>
      </c>
      <c r="B694" s="34" t="s">
        <v>1293</v>
      </c>
      <c r="C694" s="33" t="s">
        <v>1294</v>
      </c>
      <c r="D694" s="7" t="s">
        <v>1295</v>
      </c>
      <c r="E694" s="7" t="s">
        <v>1296</v>
      </c>
      <c r="F694" s="7"/>
    </row>
    <row r="695" spans="1:6" ht="30" customHeight="1" x14ac:dyDescent="0.3">
      <c r="A695" s="34">
        <f t="shared" ref="A695:C697" si="110">A694</f>
        <v>93</v>
      </c>
      <c r="B695" s="34" t="s">
        <v>1293</v>
      </c>
      <c r="C695" s="33" t="str">
        <f t="shared" si="110"/>
        <v>利兹学院赴河北省张家口市察哈尔革命烈士纪念馆红色基因调研主题实践队</v>
      </c>
      <c r="D695" s="7" t="s">
        <v>1297</v>
      </c>
      <c r="E695" s="7" t="s">
        <v>1298</v>
      </c>
      <c r="F695" s="7"/>
    </row>
    <row r="696" spans="1:6" ht="30" customHeight="1" x14ac:dyDescent="0.3">
      <c r="A696" s="34">
        <f t="shared" si="110"/>
        <v>93</v>
      </c>
      <c r="B696" s="34" t="s">
        <v>1293</v>
      </c>
      <c r="C696" s="33" t="str">
        <f t="shared" si="110"/>
        <v>利兹学院赴河北省张家口市察哈尔革命烈士纪念馆红色基因调研主题实践队</v>
      </c>
      <c r="D696" s="7" t="s">
        <v>1299</v>
      </c>
      <c r="E696" s="7" t="s">
        <v>1300</v>
      </c>
      <c r="F696" s="7"/>
    </row>
    <row r="697" spans="1:6" ht="30" customHeight="1" x14ac:dyDescent="0.3">
      <c r="A697" s="34">
        <f t="shared" si="110"/>
        <v>93</v>
      </c>
      <c r="B697" s="34" t="s">
        <v>1293</v>
      </c>
      <c r="C697" s="33" t="str">
        <f t="shared" si="110"/>
        <v>利兹学院赴河北省张家口市察哈尔革命烈士纪念馆红色基因调研主题实践队</v>
      </c>
      <c r="D697" s="7" t="s">
        <v>1301</v>
      </c>
      <c r="E697" s="7" t="s">
        <v>1302</v>
      </c>
      <c r="F697" s="7"/>
    </row>
    <row r="698" spans="1:6" ht="30" customHeight="1" x14ac:dyDescent="0.3">
      <c r="A698" s="34">
        <f t="shared" ref="A698:C698" si="111">A697</f>
        <v>93</v>
      </c>
      <c r="B698" s="34" t="s">
        <v>1293</v>
      </c>
      <c r="C698" s="33" t="str">
        <f t="shared" si="111"/>
        <v>利兹学院赴河北省张家口市察哈尔革命烈士纪念馆红色基因调研主题实践队</v>
      </c>
      <c r="D698" s="7" t="s">
        <v>1303</v>
      </c>
      <c r="E698" s="7"/>
      <c r="F698" s="7" t="s">
        <v>20</v>
      </c>
    </row>
    <row r="699" spans="1:6" ht="30" customHeight="1" x14ac:dyDescent="0.3">
      <c r="A699" s="34">
        <v>94</v>
      </c>
      <c r="B699" s="34" t="s">
        <v>1293</v>
      </c>
      <c r="C699" s="33" t="s">
        <v>1304</v>
      </c>
      <c r="D699" s="7" t="s">
        <v>1305</v>
      </c>
      <c r="E699" s="7" t="s">
        <v>1306</v>
      </c>
      <c r="F699" s="7"/>
    </row>
    <row r="700" spans="1:6" ht="30" customHeight="1" x14ac:dyDescent="0.3">
      <c r="A700" s="34">
        <f t="shared" ref="A700:C703" si="112">A699</f>
        <v>94</v>
      </c>
      <c r="B700" s="34" t="s">
        <v>1293</v>
      </c>
      <c r="C700" s="33" t="str">
        <f t="shared" si="112"/>
        <v>利兹学院“初心若磐跟党走，海晏河清徽州路”主题实践队</v>
      </c>
      <c r="D700" s="7" t="s">
        <v>1307</v>
      </c>
      <c r="E700" s="7" t="s">
        <v>1308</v>
      </c>
      <c r="F700" s="7"/>
    </row>
    <row r="701" spans="1:6" ht="30" customHeight="1" x14ac:dyDescent="0.3">
      <c r="A701" s="34">
        <f t="shared" si="112"/>
        <v>94</v>
      </c>
      <c r="B701" s="34" t="s">
        <v>1293</v>
      </c>
      <c r="C701" s="33" t="str">
        <f t="shared" si="112"/>
        <v>利兹学院“初心若磐跟党走，海晏河清徽州路”主题实践队</v>
      </c>
      <c r="D701" s="7" t="s">
        <v>1309</v>
      </c>
      <c r="E701" s="7" t="s">
        <v>1310</v>
      </c>
      <c r="F701" s="7"/>
    </row>
    <row r="702" spans="1:6" ht="30" customHeight="1" x14ac:dyDescent="0.3">
      <c r="A702" s="34">
        <f t="shared" si="112"/>
        <v>94</v>
      </c>
      <c r="B702" s="34" t="s">
        <v>1293</v>
      </c>
      <c r="C702" s="33" t="str">
        <f t="shared" si="112"/>
        <v>利兹学院“初心若磐跟党走，海晏河清徽州路”主题实践队</v>
      </c>
      <c r="D702" s="7" t="s">
        <v>1311</v>
      </c>
      <c r="E702" s="7" t="s">
        <v>1312</v>
      </c>
      <c r="F702" s="7"/>
    </row>
    <row r="703" spans="1:6" ht="30" customHeight="1" x14ac:dyDescent="0.3">
      <c r="A703" s="34">
        <f t="shared" si="112"/>
        <v>94</v>
      </c>
      <c r="B703" s="34" t="s">
        <v>1293</v>
      </c>
      <c r="C703" s="33" t="str">
        <f t="shared" si="112"/>
        <v>利兹学院“初心若磐跟党走，海晏河清徽州路”主题实践队</v>
      </c>
      <c r="D703" s="7" t="s">
        <v>1313</v>
      </c>
      <c r="E703" s="7" t="s">
        <v>1314</v>
      </c>
      <c r="F703" s="7"/>
    </row>
    <row r="704" spans="1:6" ht="30" customHeight="1" x14ac:dyDescent="0.3">
      <c r="A704" s="34">
        <f>A703</f>
        <v>94</v>
      </c>
      <c r="B704" s="34" t="s">
        <v>1293</v>
      </c>
      <c r="C704" s="33" t="str">
        <f>C703</f>
        <v>利兹学院“初心若磐跟党走，海晏河清徽州路”主题实践队</v>
      </c>
      <c r="D704" s="7" t="s">
        <v>1315</v>
      </c>
      <c r="E704" s="7" t="s">
        <v>1316</v>
      </c>
      <c r="F704" s="7"/>
    </row>
    <row r="705" spans="1:6" ht="30" customHeight="1" x14ac:dyDescent="0.3">
      <c r="A705" s="34">
        <f t="shared" ref="A705:C706" si="113">A704</f>
        <v>94</v>
      </c>
      <c r="B705" s="34" t="s">
        <v>1293</v>
      </c>
      <c r="C705" s="33" t="str">
        <f t="shared" si="113"/>
        <v>利兹学院“初心若磐跟党走，海晏河清徽州路”主题实践队</v>
      </c>
      <c r="D705" s="7" t="s">
        <v>1317</v>
      </c>
      <c r="E705" s="7"/>
      <c r="F705" s="7" t="s">
        <v>20</v>
      </c>
    </row>
    <row r="706" spans="1:6" ht="30" customHeight="1" x14ac:dyDescent="0.3">
      <c r="A706" s="34">
        <f t="shared" si="113"/>
        <v>94</v>
      </c>
      <c r="B706" s="34" t="s">
        <v>1293</v>
      </c>
      <c r="C706" s="33" t="str">
        <f t="shared" si="113"/>
        <v>利兹学院“初心若磐跟党走，海晏河清徽州路”主题实践队</v>
      </c>
      <c r="D706" s="7" t="s">
        <v>1318</v>
      </c>
      <c r="E706" s="7"/>
      <c r="F706" s="7" t="s">
        <v>20</v>
      </c>
    </row>
    <row r="707" spans="1:6" ht="30" customHeight="1" x14ac:dyDescent="0.3">
      <c r="A707" s="34">
        <v>95</v>
      </c>
      <c r="B707" s="34" t="s">
        <v>1293</v>
      </c>
      <c r="C707" s="33" t="s">
        <v>1319</v>
      </c>
      <c r="D707" s="7" t="s">
        <v>1320</v>
      </c>
      <c r="E707" s="7" t="s">
        <v>1321</v>
      </c>
      <c r="F707" s="7"/>
    </row>
    <row r="708" spans="1:6" ht="30" customHeight="1" x14ac:dyDescent="0.3">
      <c r="A708" s="34">
        <f t="shared" ref="A708:C710" si="114">A707</f>
        <v>95</v>
      </c>
      <c r="B708" s="34" t="s">
        <v>1293</v>
      </c>
      <c r="C708" s="33" t="str">
        <f t="shared" si="114"/>
        <v>利兹学院赴邯郸市晋冀鲁豫烈士陵园主题实践队</v>
      </c>
      <c r="D708" s="7" t="s">
        <v>1322</v>
      </c>
      <c r="E708" s="7" t="s">
        <v>1323</v>
      </c>
      <c r="F708" s="7"/>
    </row>
    <row r="709" spans="1:6" ht="30" customHeight="1" x14ac:dyDescent="0.3">
      <c r="A709" s="34">
        <f t="shared" si="114"/>
        <v>95</v>
      </c>
      <c r="B709" s="34" t="s">
        <v>1293</v>
      </c>
      <c r="C709" s="33" t="str">
        <f t="shared" si="114"/>
        <v>利兹学院赴邯郸市晋冀鲁豫烈士陵园主题实践队</v>
      </c>
      <c r="D709" s="7" t="s">
        <v>1324</v>
      </c>
      <c r="E709" s="7" t="s">
        <v>1325</v>
      </c>
      <c r="F709" s="7"/>
    </row>
    <row r="710" spans="1:6" ht="30" customHeight="1" x14ac:dyDescent="0.3">
      <c r="A710" s="34">
        <f t="shared" si="114"/>
        <v>95</v>
      </c>
      <c r="B710" s="34" t="s">
        <v>1293</v>
      </c>
      <c r="C710" s="33" t="str">
        <f t="shared" si="114"/>
        <v>利兹学院赴邯郸市晋冀鲁豫烈士陵园主题实践队</v>
      </c>
      <c r="D710" s="7" t="s">
        <v>1326</v>
      </c>
      <c r="E710" s="7" t="s">
        <v>1327</v>
      </c>
      <c r="F710" s="7"/>
    </row>
    <row r="711" spans="1:6" ht="30" customHeight="1" x14ac:dyDescent="0.3">
      <c r="A711" s="34">
        <f t="shared" ref="A711:C711" si="115">A710</f>
        <v>95</v>
      </c>
      <c r="B711" s="34" t="s">
        <v>1293</v>
      </c>
      <c r="C711" s="33" t="str">
        <f t="shared" si="115"/>
        <v>利兹学院赴邯郸市晋冀鲁豫烈士陵园主题实践队</v>
      </c>
      <c r="D711" s="7" t="s">
        <v>1303</v>
      </c>
      <c r="E711" s="7"/>
      <c r="F711" s="7" t="s">
        <v>20</v>
      </c>
    </row>
    <row r="712" spans="1:6" ht="30" customHeight="1" x14ac:dyDescent="0.3">
      <c r="A712" s="34">
        <v>96</v>
      </c>
      <c r="B712" s="34" t="s">
        <v>1293</v>
      </c>
      <c r="C712" s="33" t="s">
        <v>1328</v>
      </c>
      <c r="D712" s="7" t="s">
        <v>1329</v>
      </c>
      <c r="E712" s="7" t="s">
        <v>1330</v>
      </c>
      <c r="F712" s="7"/>
    </row>
    <row r="713" spans="1:6" ht="30" customHeight="1" x14ac:dyDescent="0.3">
      <c r="A713" s="34">
        <f t="shared" ref="A713:C716" si="116">A712</f>
        <v>96</v>
      </c>
      <c r="B713" s="34" t="s">
        <v>1293</v>
      </c>
      <c r="C713" s="33" t="str">
        <f t="shared" si="116"/>
        <v>利兹学院赴浙江嘉兴开展志愿服务与医疗宣传主题实践队</v>
      </c>
      <c r="D713" s="7" t="s">
        <v>1331</v>
      </c>
      <c r="E713" s="7" t="s">
        <v>1332</v>
      </c>
      <c r="F713" s="7"/>
    </row>
    <row r="714" spans="1:6" ht="30" customHeight="1" x14ac:dyDescent="0.3">
      <c r="A714" s="34">
        <f t="shared" si="116"/>
        <v>96</v>
      </c>
      <c r="B714" s="34" t="s">
        <v>1293</v>
      </c>
      <c r="C714" s="33" t="str">
        <f t="shared" si="116"/>
        <v>利兹学院赴浙江嘉兴开展志愿服务与医疗宣传主题实践队</v>
      </c>
      <c r="D714" s="7" t="s">
        <v>1333</v>
      </c>
      <c r="E714" s="7" t="s">
        <v>1334</v>
      </c>
      <c r="F714" s="7"/>
    </row>
    <row r="715" spans="1:6" ht="30" customHeight="1" x14ac:dyDescent="0.3">
      <c r="A715" s="34">
        <f t="shared" si="116"/>
        <v>96</v>
      </c>
      <c r="B715" s="34" t="s">
        <v>1293</v>
      </c>
      <c r="C715" s="33" t="str">
        <f t="shared" si="116"/>
        <v>利兹学院赴浙江嘉兴开展志愿服务与医疗宣传主题实践队</v>
      </c>
      <c r="D715" s="7" t="s">
        <v>1335</v>
      </c>
      <c r="E715" s="7" t="s">
        <v>1336</v>
      </c>
      <c r="F715" s="7"/>
    </row>
    <row r="716" spans="1:6" ht="30" customHeight="1" x14ac:dyDescent="0.3">
      <c r="A716" s="34">
        <f t="shared" si="116"/>
        <v>96</v>
      </c>
      <c r="B716" s="34" t="s">
        <v>1293</v>
      </c>
      <c r="C716" s="33" t="str">
        <f t="shared" si="116"/>
        <v>利兹学院赴浙江嘉兴开展志愿服务与医疗宣传主题实践队</v>
      </c>
      <c r="D716" s="7" t="s">
        <v>1337</v>
      </c>
      <c r="E716" s="7" t="s">
        <v>1338</v>
      </c>
      <c r="F716" s="7"/>
    </row>
    <row r="717" spans="1:6" ht="30" customHeight="1" x14ac:dyDescent="0.3">
      <c r="A717" s="34">
        <f t="shared" ref="A717:C717" si="117">A716</f>
        <v>96</v>
      </c>
      <c r="B717" s="34" t="s">
        <v>1293</v>
      </c>
      <c r="C717" s="33" t="str">
        <f t="shared" si="117"/>
        <v>利兹学院赴浙江嘉兴开展志愿服务与医疗宣传主题实践队</v>
      </c>
      <c r="D717" s="7" t="s">
        <v>1318</v>
      </c>
      <c r="E717" s="7"/>
      <c r="F717" s="7" t="s">
        <v>20</v>
      </c>
    </row>
    <row r="718" spans="1:6" ht="30" customHeight="1" x14ac:dyDescent="0.3">
      <c r="A718" s="34">
        <v>97</v>
      </c>
      <c r="B718" s="34" t="s">
        <v>1293</v>
      </c>
      <c r="C718" s="33" t="s">
        <v>1339</v>
      </c>
      <c r="D718" s="7" t="s">
        <v>1340</v>
      </c>
      <c r="E718" s="7" t="s">
        <v>1341</v>
      </c>
      <c r="F718" s="7"/>
    </row>
    <row r="719" spans="1:6" ht="30" customHeight="1" x14ac:dyDescent="0.3">
      <c r="A719" s="34">
        <f t="shared" ref="A719:C725" si="118">A718</f>
        <v>97</v>
      </c>
      <c r="B719" s="34" t="s">
        <v>1293</v>
      </c>
      <c r="C719" s="33" t="str">
        <f t="shared" si="118"/>
        <v>利兹学院赴内江市“筑梦乡村，育才未来”主题实践队</v>
      </c>
      <c r="D719" s="7" t="s">
        <v>1342</v>
      </c>
      <c r="E719" s="7" t="s">
        <v>1343</v>
      </c>
      <c r="F719" s="7"/>
    </row>
    <row r="720" spans="1:6" ht="30" customHeight="1" x14ac:dyDescent="0.3">
      <c r="A720" s="34">
        <f t="shared" si="118"/>
        <v>97</v>
      </c>
      <c r="B720" s="34" t="s">
        <v>1293</v>
      </c>
      <c r="C720" s="33" t="str">
        <f t="shared" si="118"/>
        <v>利兹学院赴内江市“筑梦乡村，育才未来”主题实践队</v>
      </c>
      <c r="D720" s="7" t="s">
        <v>1344</v>
      </c>
      <c r="E720" s="7" t="s">
        <v>1345</v>
      </c>
      <c r="F720" s="7"/>
    </row>
    <row r="721" spans="1:6" ht="30" customHeight="1" x14ac:dyDescent="0.3">
      <c r="A721" s="34">
        <f t="shared" si="118"/>
        <v>97</v>
      </c>
      <c r="B721" s="34" t="s">
        <v>1293</v>
      </c>
      <c r="C721" s="33" t="str">
        <f t="shared" si="118"/>
        <v>利兹学院赴内江市“筑梦乡村，育才未来”主题实践队</v>
      </c>
      <c r="D721" s="7" t="s">
        <v>1346</v>
      </c>
      <c r="E721" s="7" t="s">
        <v>1347</v>
      </c>
      <c r="F721" s="7"/>
    </row>
    <row r="722" spans="1:6" ht="30" customHeight="1" x14ac:dyDescent="0.3">
      <c r="A722" s="34">
        <f t="shared" si="118"/>
        <v>97</v>
      </c>
      <c r="B722" s="34" t="s">
        <v>1293</v>
      </c>
      <c r="C722" s="33" t="str">
        <f t="shared" si="118"/>
        <v>利兹学院赴内江市“筑梦乡村，育才未来”主题实践队</v>
      </c>
      <c r="D722" s="7" t="s">
        <v>1348</v>
      </c>
      <c r="E722" s="7" t="s">
        <v>1349</v>
      </c>
      <c r="F722" s="7"/>
    </row>
    <row r="723" spans="1:6" ht="30" customHeight="1" x14ac:dyDescent="0.3">
      <c r="A723" s="34">
        <f t="shared" si="118"/>
        <v>97</v>
      </c>
      <c r="B723" s="34" t="s">
        <v>1293</v>
      </c>
      <c r="C723" s="33" t="str">
        <f t="shared" si="118"/>
        <v>利兹学院赴内江市“筑梦乡村，育才未来”主题实践队</v>
      </c>
      <c r="D723" s="7" t="s">
        <v>1350</v>
      </c>
      <c r="E723" s="7" t="s">
        <v>1351</v>
      </c>
      <c r="F723" s="7"/>
    </row>
    <row r="724" spans="1:6" ht="30" customHeight="1" x14ac:dyDescent="0.3">
      <c r="A724" s="34">
        <f t="shared" si="118"/>
        <v>97</v>
      </c>
      <c r="B724" s="34" t="s">
        <v>1293</v>
      </c>
      <c r="C724" s="33" t="str">
        <f t="shared" si="118"/>
        <v>利兹学院赴内江市“筑梦乡村，育才未来”主题实践队</v>
      </c>
      <c r="D724" s="7" t="s">
        <v>1352</v>
      </c>
      <c r="E724" s="7" t="s">
        <v>1353</v>
      </c>
      <c r="F724" s="7"/>
    </row>
    <row r="725" spans="1:6" ht="30" customHeight="1" x14ac:dyDescent="0.3">
      <c r="A725" s="34">
        <f t="shared" si="118"/>
        <v>97</v>
      </c>
      <c r="B725" s="34" t="s">
        <v>1293</v>
      </c>
      <c r="C725" s="33" t="str">
        <f t="shared" si="118"/>
        <v>利兹学院赴内江市“筑梦乡村，育才未来”主题实践队</v>
      </c>
      <c r="D725" s="7" t="s">
        <v>1354</v>
      </c>
      <c r="E725" s="7" t="s">
        <v>1355</v>
      </c>
      <c r="F725" s="7"/>
    </row>
    <row r="726" spans="1:6" ht="30" customHeight="1" x14ac:dyDescent="0.3">
      <c r="A726" s="34">
        <f t="shared" ref="A726:C726" si="119">A725</f>
        <v>97</v>
      </c>
      <c r="B726" s="34" t="s">
        <v>1293</v>
      </c>
      <c r="C726" s="33" t="str">
        <f t="shared" si="119"/>
        <v>利兹学院赴内江市“筑梦乡村，育才未来”主题实践队</v>
      </c>
      <c r="D726" s="7" t="s">
        <v>1303</v>
      </c>
      <c r="E726" s="7"/>
      <c r="F726" s="7" t="s">
        <v>20</v>
      </c>
    </row>
    <row r="727" spans="1:6" ht="30" customHeight="1" x14ac:dyDescent="0.3">
      <c r="A727" s="34">
        <v>98</v>
      </c>
      <c r="B727" s="34" t="s">
        <v>1356</v>
      </c>
      <c r="C727" s="33" t="s">
        <v>1357</v>
      </c>
      <c r="D727" s="7" t="s">
        <v>1358</v>
      </c>
      <c r="E727" s="7" t="s">
        <v>1359</v>
      </c>
      <c r="F727" s="7"/>
    </row>
    <row r="728" spans="1:6" ht="30" customHeight="1" x14ac:dyDescent="0.3">
      <c r="A728" s="34"/>
      <c r="B728" s="34"/>
      <c r="C728" s="33"/>
      <c r="D728" s="7" t="s">
        <v>1360</v>
      </c>
      <c r="E728" s="7">
        <v>2023117107</v>
      </c>
      <c r="F728" s="7"/>
    </row>
    <row r="729" spans="1:6" ht="30" customHeight="1" x14ac:dyDescent="0.3">
      <c r="A729" s="34"/>
      <c r="B729" s="34"/>
      <c r="C729" s="33"/>
      <c r="D729" s="7" t="s">
        <v>1361</v>
      </c>
      <c r="E729" s="7">
        <v>2023117051</v>
      </c>
      <c r="F729" s="7"/>
    </row>
    <row r="730" spans="1:6" ht="30" customHeight="1" x14ac:dyDescent="0.3">
      <c r="A730" s="34"/>
      <c r="B730" s="34"/>
      <c r="C730" s="33"/>
      <c r="D730" s="7" t="s">
        <v>1362</v>
      </c>
      <c r="E730" s="7">
        <v>2023116943</v>
      </c>
      <c r="F730" s="7"/>
    </row>
    <row r="731" spans="1:6" ht="30" customHeight="1" x14ac:dyDescent="0.3">
      <c r="A731" s="34"/>
      <c r="B731" s="34"/>
      <c r="C731" s="33"/>
      <c r="D731" s="7" t="s">
        <v>1363</v>
      </c>
      <c r="E731" s="7">
        <v>2023116886</v>
      </c>
      <c r="F731" s="7"/>
    </row>
    <row r="732" spans="1:6" ht="30" customHeight="1" x14ac:dyDescent="0.3">
      <c r="A732" s="34"/>
      <c r="B732" s="34"/>
      <c r="C732" s="33"/>
      <c r="D732" s="7" t="s">
        <v>1364</v>
      </c>
      <c r="E732" s="7">
        <v>2023117027</v>
      </c>
      <c r="F732" s="7"/>
    </row>
    <row r="733" spans="1:6" ht="30" customHeight="1" x14ac:dyDescent="0.3">
      <c r="A733" s="34">
        <f>A727</f>
        <v>98</v>
      </c>
      <c r="B733" s="34" t="s">
        <v>1356</v>
      </c>
      <c r="C733" s="33" t="str">
        <f>C727</f>
        <v>智慧城市与交通学院“情系三农，药香土门”赴土门垭村乡村振兴发展调研主题实践</v>
      </c>
      <c r="D733" s="7" t="s">
        <v>1365</v>
      </c>
      <c r="E733" s="7" t="s">
        <v>1366</v>
      </c>
      <c r="F733" s="7"/>
    </row>
    <row r="734" spans="1:6" ht="30" customHeight="1" x14ac:dyDescent="0.3">
      <c r="A734" s="34">
        <f t="shared" ref="A734:C734" si="120">A733</f>
        <v>98</v>
      </c>
      <c r="B734" s="34" t="s">
        <v>1356</v>
      </c>
      <c r="C734" s="33" t="str">
        <f t="shared" si="120"/>
        <v>智慧城市与交通学院“情系三农，药香土门”赴土门垭村乡村振兴发展调研主题实践</v>
      </c>
      <c r="D734" s="7" t="s">
        <v>1367</v>
      </c>
      <c r="E734" s="7"/>
      <c r="F734" s="7" t="s">
        <v>20</v>
      </c>
    </row>
    <row r="735" spans="1:6" ht="30" customHeight="1" x14ac:dyDescent="0.3">
      <c r="A735" s="34">
        <v>99</v>
      </c>
      <c r="B735" s="34" t="s">
        <v>1356</v>
      </c>
      <c r="C735" s="33" t="s">
        <v>1368</v>
      </c>
      <c r="D735" s="7" t="s">
        <v>1369</v>
      </c>
      <c r="E735" s="7" t="s">
        <v>1370</v>
      </c>
      <c r="F735" s="7"/>
    </row>
    <row r="736" spans="1:6" ht="30" customHeight="1" x14ac:dyDescent="0.3">
      <c r="A736" s="34">
        <f t="shared" ref="A736:C738" si="121">A735</f>
        <v>99</v>
      </c>
      <c r="B736" s="34" t="s">
        <v>1356</v>
      </c>
      <c r="C736" s="33" t="str">
        <f t="shared" si="121"/>
        <v>“追寻领袖足迹，探寻海城智港”主题实践队</v>
      </c>
      <c r="D736" s="7" t="s">
        <v>1371</v>
      </c>
      <c r="E736" s="7" t="s">
        <v>1372</v>
      </c>
      <c r="F736" s="7"/>
    </row>
    <row r="737" spans="1:6" ht="30" customHeight="1" x14ac:dyDescent="0.3">
      <c r="A737" s="34">
        <f t="shared" si="121"/>
        <v>99</v>
      </c>
      <c r="B737" s="34" t="s">
        <v>1356</v>
      </c>
      <c r="C737" s="33" t="str">
        <f t="shared" si="121"/>
        <v>“追寻领袖足迹，探寻海城智港”主题实践队</v>
      </c>
      <c r="D737" s="7" t="s">
        <v>1373</v>
      </c>
      <c r="E737" s="7" t="s">
        <v>1374</v>
      </c>
      <c r="F737" s="7"/>
    </row>
    <row r="738" spans="1:6" ht="30" customHeight="1" x14ac:dyDescent="0.3">
      <c r="A738" s="34">
        <f t="shared" si="121"/>
        <v>99</v>
      </c>
      <c r="B738" s="34" t="s">
        <v>1356</v>
      </c>
      <c r="C738" s="33" t="str">
        <f t="shared" si="121"/>
        <v>“追寻领袖足迹，探寻海城智港”主题实践队</v>
      </c>
      <c r="D738" s="7" t="s">
        <v>1375</v>
      </c>
      <c r="E738" s="7" t="s">
        <v>1376</v>
      </c>
      <c r="F738" s="7"/>
    </row>
    <row r="739" spans="1:6" ht="30" customHeight="1" x14ac:dyDescent="0.3">
      <c r="A739" s="34">
        <f t="shared" ref="A739:C740" si="122">A738</f>
        <v>99</v>
      </c>
      <c r="B739" s="34" t="s">
        <v>1356</v>
      </c>
      <c r="C739" s="33" t="str">
        <f t="shared" si="122"/>
        <v>“追寻领袖足迹，探寻海城智港”主题实践队</v>
      </c>
      <c r="D739" s="7" t="s">
        <v>1377</v>
      </c>
      <c r="E739" s="7"/>
      <c r="F739" s="7" t="s">
        <v>20</v>
      </c>
    </row>
    <row r="740" spans="1:6" ht="30" customHeight="1" x14ac:dyDescent="0.3">
      <c r="A740" s="34">
        <f t="shared" si="122"/>
        <v>99</v>
      </c>
      <c r="B740" s="34" t="s">
        <v>1356</v>
      </c>
      <c r="C740" s="33" t="str">
        <f t="shared" si="122"/>
        <v>“追寻领袖足迹，探寻海城智港”主题实践队</v>
      </c>
      <c r="D740" s="7" t="s">
        <v>1378</v>
      </c>
      <c r="E740" s="7"/>
      <c r="F740" s="7" t="s">
        <v>20</v>
      </c>
    </row>
    <row r="741" spans="1:6" ht="30" customHeight="1" x14ac:dyDescent="0.3">
      <c r="A741" s="34">
        <v>100</v>
      </c>
      <c r="B741" s="34" t="s">
        <v>1356</v>
      </c>
      <c r="C741" s="33" t="s">
        <v>1379</v>
      </c>
      <c r="D741" s="7" t="s">
        <v>1380</v>
      </c>
      <c r="E741" s="7" t="s">
        <v>1381</v>
      </c>
      <c r="F741" s="7"/>
    </row>
    <row r="742" spans="1:6" ht="30" customHeight="1" x14ac:dyDescent="0.3">
      <c r="A742" s="34">
        <f t="shared" ref="A742:C745" si="123">A741</f>
        <v>100</v>
      </c>
      <c r="B742" s="34" t="s">
        <v>1356</v>
      </c>
      <c r="C742" s="33" t="str">
        <f t="shared" si="123"/>
        <v>西南交通大学智慧城市与交通学院"问天探苍穹"赴西昌卫星发射中心主题实践队</v>
      </c>
      <c r="D742" s="7" t="s">
        <v>1382</v>
      </c>
      <c r="E742" s="7" t="s">
        <v>1383</v>
      </c>
      <c r="F742" s="7"/>
    </row>
    <row r="743" spans="1:6" ht="30" customHeight="1" x14ac:dyDescent="0.3">
      <c r="A743" s="34">
        <f t="shared" si="123"/>
        <v>100</v>
      </c>
      <c r="B743" s="34" t="s">
        <v>1356</v>
      </c>
      <c r="C743" s="33" t="str">
        <f t="shared" si="123"/>
        <v>西南交通大学智慧城市与交通学院"问天探苍穹"赴西昌卫星发射中心主题实践队</v>
      </c>
      <c r="D743" s="7" t="s">
        <v>1384</v>
      </c>
      <c r="E743" s="7" t="s">
        <v>1385</v>
      </c>
      <c r="F743" s="7"/>
    </row>
    <row r="744" spans="1:6" ht="30" customHeight="1" x14ac:dyDescent="0.3">
      <c r="A744" s="34">
        <f t="shared" si="123"/>
        <v>100</v>
      </c>
      <c r="B744" s="34" t="s">
        <v>1356</v>
      </c>
      <c r="C744" s="33" t="str">
        <f t="shared" si="123"/>
        <v>西南交通大学智慧城市与交通学院"问天探苍穹"赴西昌卫星发射中心主题实践队</v>
      </c>
      <c r="D744" s="7" t="s">
        <v>1386</v>
      </c>
      <c r="E744" s="7" t="s">
        <v>1387</v>
      </c>
      <c r="F744" s="7"/>
    </row>
    <row r="745" spans="1:6" ht="30" customHeight="1" x14ac:dyDescent="0.3">
      <c r="A745" s="34">
        <f t="shared" si="123"/>
        <v>100</v>
      </c>
      <c r="B745" s="34" t="s">
        <v>1356</v>
      </c>
      <c r="C745" s="33" t="str">
        <f t="shared" si="123"/>
        <v>西南交通大学智慧城市与交通学院"问天探苍穹"赴西昌卫星发射中心主题实践队</v>
      </c>
      <c r="D745" s="7" t="s">
        <v>1388</v>
      </c>
      <c r="E745" s="7" t="s">
        <v>1389</v>
      </c>
      <c r="F745" s="7"/>
    </row>
    <row r="746" spans="1:6" ht="30" customHeight="1" x14ac:dyDescent="0.3">
      <c r="A746" s="34">
        <f t="shared" ref="A746:C747" si="124">A745</f>
        <v>100</v>
      </c>
      <c r="B746" s="34" t="s">
        <v>1356</v>
      </c>
      <c r="C746" s="33" t="str">
        <f t="shared" si="124"/>
        <v>西南交通大学智慧城市与交通学院"问天探苍穹"赴西昌卫星发射中心主题实践队</v>
      </c>
      <c r="D746" s="7" t="s">
        <v>1390</v>
      </c>
      <c r="E746" s="7"/>
      <c r="F746" s="7" t="s">
        <v>20</v>
      </c>
    </row>
    <row r="747" spans="1:6" ht="30" customHeight="1" x14ac:dyDescent="0.3">
      <c r="A747" s="34">
        <f t="shared" si="124"/>
        <v>100</v>
      </c>
      <c r="B747" s="34" t="s">
        <v>1356</v>
      </c>
      <c r="C747" s="33" t="str">
        <f t="shared" si="124"/>
        <v>西南交通大学智慧城市与交通学院"问天探苍穹"赴西昌卫星发射中心主题实践队</v>
      </c>
      <c r="D747" s="7" t="s">
        <v>1391</v>
      </c>
      <c r="E747" s="7"/>
      <c r="F747" s="7" t="s">
        <v>20</v>
      </c>
    </row>
    <row r="748" spans="1:6" ht="30" customHeight="1" x14ac:dyDescent="0.3">
      <c r="A748" s="34">
        <v>101</v>
      </c>
      <c r="B748" s="34" t="s">
        <v>1356</v>
      </c>
      <c r="C748" s="33" t="s">
        <v>1392</v>
      </c>
      <c r="D748" s="7" t="s">
        <v>1393</v>
      </c>
      <c r="E748" s="7" t="s">
        <v>1394</v>
      </c>
      <c r="F748" s="7"/>
    </row>
    <row r="749" spans="1:6" ht="30" customHeight="1" x14ac:dyDescent="0.3">
      <c r="A749" s="34">
        <f t="shared" ref="A749:C752" si="125">A748</f>
        <v>101</v>
      </c>
      <c r="B749" s="34" t="s">
        <v>1356</v>
      </c>
      <c r="C749" s="33" t="str">
        <f t="shared" si="125"/>
        <v>青春笃行，乡村振兴詹井行主题实践队</v>
      </c>
      <c r="D749" s="7" t="s">
        <v>1395</v>
      </c>
      <c r="E749" s="7" t="s">
        <v>1396</v>
      </c>
      <c r="F749" s="7"/>
    </row>
    <row r="750" spans="1:6" ht="30" customHeight="1" x14ac:dyDescent="0.3">
      <c r="A750" s="34">
        <f t="shared" si="125"/>
        <v>101</v>
      </c>
      <c r="B750" s="34" t="s">
        <v>1356</v>
      </c>
      <c r="C750" s="33" t="str">
        <f t="shared" si="125"/>
        <v>青春笃行，乡村振兴詹井行主题实践队</v>
      </c>
      <c r="D750" s="7" t="s">
        <v>1397</v>
      </c>
      <c r="E750" s="7" t="s">
        <v>1398</v>
      </c>
      <c r="F750" s="7"/>
    </row>
    <row r="751" spans="1:6" ht="30" customHeight="1" x14ac:dyDescent="0.3">
      <c r="A751" s="34">
        <f t="shared" si="125"/>
        <v>101</v>
      </c>
      <c r="B751" s="34" t="s">
        <v>1356</v>
      </c>
      <c r="C751" s="33" t="str">
        <f t="shared" si="125"/>
        <v>青春笃行，乡村振兴詹井行主题实践队</v>
      </c>
      <c r="D751" s="7" t="s">
        <v>1399</v>
      </c>
      <c r="E751" s="7" t="s">
        <v>1400</v>
      </c>
      <c r="F751" s="7"/>
    </row>
    <row r="752" spans="1:6" ht="30" customHeight="1" x14ac:dyDescent="0.3">
      <c r="A752" s="34">
        <f t="shared" si="125"/>
        <v>101</v>
      </c>
      <c r="B752" s="34" t="s">
        <v>1356</v>
      </c>
      <c r="C752" s="33" t="str">
        <f t="shared" si="125"/>
        <v>青春笃行，乡村振兴詹井行主题实践队</v>
      </c>
      <c r="D752" s="7" t="s">
        <v>1401</v>
      </c>
      <c r="E752" s="7" t="s">
        <v>1402</v>
      </c>
      <c r="F752" s="7"/>
    </row>
    <row r="753" spans="1:6" ht="30" customHeight="1" x14ac:dyDescent="0.3">
      <c r="A753" s="34">
        <f t="shared" ref="A753:C754" si="126">A752</f>
        <v>101</v>
      </c>
      <c r="B753" s="34" t="s">
        <v>1356</v>
      </c>
      <c r="C753" s="33" t="str">
        <f t="shared" si="126"/>
        <v>青春笃行，乡村振兴詹井行主题实践队</v>
      </c>
      <c r="D753" s="7" t="s">
        <v>1403</v>
      </c>
      <c r="E753" s="7"/>
      <c r="F753" s="7" t="s">
        <v>20</v>
      </c>
    </row>
    <row r="754" spans="1:6" ht="30" customHeight="1" x14ac:dyDescent="0.3">
      <c r="A754" s="34">
        <f t="shared" si="126"/>
        <v>101</v>
      </c>
      <c r="B754" s="34" t="s">
        <v>1356</v>
      </c>
      <c r="C754" s="33" t="str">
        <f t="shared" si="126"/>
        <v>青春笃行，乡村振兴詹井行主题实践队</v>
      </c>
      <c r="D754" s="7" t="s">
        <v>1367</v>
      </c>
      <c r="E754" s="7"/>
      <c r="F754" s="7" t="s">
        <v>20</v>
      </c>
    </row>
    <row r="755" spans="1:6" ht="30" customHeight="1" x14ac:dyDescent="0.3">
      <c r="A755" s="34">
        <v>102</v>
      </c>
      <c r="B755" s="34" t="s">
        <v>1356</v>
      </c>
      <c r="C755" s="33" t="s">
        <v>1404</v>
      </c>
      <c r="D755" s="7" t="s">
        <v>1405</v>
      </c>
      <c r="E755" s="7" t="s">
        <v>1406</v>
      </c>
      <c r="F755" s="7"/>
    </row>
    <row r="756" spans="1:6" ht="30" customHeight="1" x14ac:dyDescent="0.3">
      <c r="A756" s="34">
        <f t="shared" ref="A756:C762" si="127">A755</f>
        <v>102</v>
      </c>
      <c r="B756" s="34" t="s">
        <v>1356</v>
      </c>
      <c r="C756" s="33" t="str">
        <f t="shared" si="127"/>
        <v>智慧城市与交通学院“风采青春，助兴乡村”基层服务主题实践队</v>
      </c>
      <c r="D756" s="7" t="s">
        <v>1407</v>
      </c>
      <c r="E756" s="7" t="s">
        <v>1408</v>
      </c>
      <c r="F756" s="7"/>
    </row>
    <row r="757" spans="1:6" ht="30" customHeight="1" x14ac:dyDescent="0.3">
      <c r="A757" s="34">
        <f t="shared" si="127"/>
        <v>102</v>
      </c>
      <c r="B757" s="34" t="s">
        <v>1356</v>
      </c>
      <c r="C757" s="33" t="str">
        <f t="shared" si="127"/>
        <v>智慧城市与交通学院“风采青春，助兴乡村”基层服务主题实践队</v>
      </c>
      <c r="D757" s="7" t="s">
        <v>1409</v>
      </c>
      <c r="E757" s="7" t="s">
        <v>1410</v>
      </c>
      <c r="F757" s="7"/>
    </row>
    <row r="758" spans="1:6" ht="30" customHeight="1" x14ac:dyDescent="0.3">
      <c r="A758" s="34">
        <f t="shared" si="127"/>
        <v>102</v>
      </c>
      <c r="B758" s="34" t="s">
        <v>1356</v>
      </c>
      <c r="C758" s="33" t="str">
        <f t="shared" si="127"/>
        <v>智慧城市与交通学院“风采青春，助兴乡村”基层服务主题实践队</v>
      </c>
      <c r="D758" s="7" t="s">
        <v>1411</v>
      </c>
      <c r="E758" s="7" t="s">
        <v>1412</v>
      </c>
      <c r="F758" s="7"/>
    </row>
    <row r="759" spans="1:6" ht="30" customHeight="1" x14ac:dyDescent="0.3">
      <c r="A759" s="34">
        <f t="shared" si="127"/>
        <v>102</v>
      </c>
      <c r="B759" s="34" t="s">
        <v>1356</v>
      </c>
      <c r="C759" s="33" t="str">
        <f t="shared" si="127"/>
        <v>智慧城市与交通学院“风采青春，助兴乡村”基层服务主题实践队</v>
      </c>
      <c r="D759" s="7" t="s">
        <v>1413</v>
      </c>
      <c r="E759" s="7" t="s">
        <v>1414</v>
      </c>
      <c r="F759" s="7"/>
    </row>
    <row r="760" spans="1:6" ht="30" customHeight="1" x14ac:dyDescent="0.3">
      <c r="A760" s="34">
        <f t="shared" si="127"/>
        <v>102</v>
      </c>
      <c r="B760" s="34" t="s">
        <v>1356</v>
      </c>
      <c r="C760" s="33" t="str">
        <f t="shared" si="127"/>
        <v>智慧城市与交通学院“风采青春，助兴乡村”基层服务主题实践队</v>
      </c>
      <c r="D760" s="7" t="s">
        <v>1415</v>
      </c>
      <c r="E760" s="7" t="s">
        <v>1416</v>
      </c>
      <c r="F760" s="7"/>
    </row>
    <row r="761" spans="1:6" ht="30" customHeight="1" x14ac:dyDescent="0.3">
      <c r="A761" s="34">
        <f t="shared" si="127"/>
        <v>102</v>
      </c>
      <c r="B761" s="34" t="s">
        <v>1356</v>
      </c>
      <c r="C761" s="33" t="str">
        <f t="shared" si="127"/>
        <v>智慧城市与交通学院“风采青春，助兴乡村”基层服务主题实践队</v>
      </c>
      <c r="D761" s="7" t="s">
        <v>1417</v>
      </c>
      <c r="E761" s="7" t="s">
        <v>1418</v>
      </c>
      <c r="F761" s="7"/>
    </row>
    <row r="762" spans="1:6" ht="30" customHeight="1" x14ac:dyDescent="0.3">
      <c r="A762" s="34">
        <f t="shared" si="127"/>
        <v>102</v>
      </c>
      <c r="B762" s="34" t="s">
        <v>1356</v>
      </c>
      <c r="C762" s="33" t="str">
        <f t="shared" si="127"/>
        <v>智慧城市与交通学院“风采青春，助兴乡村”基层服务主题实践队</v>
      </c>
      <c r="D762" s="7" t="s">
        <v>1419</v>
      </c>
      <c r="E762" s="7" t="s">
        <v>1420</v>
      </c>
      <c r="F762" s="7"/>
    </row>
    <row r="763" spans="1:6" ht="30" customHeight="1" x14ac:dyDescent="0.3">
      <c r="A763" s="34">
        <f t="shared" ref="A763:C763" si="128">A762</f>
        <v>102</v>
      </c>
      <c r="B763" s="34" t="s">
        <v>1356</v>
      </c>
      <c r="C763" s="33" t="str">
        <f t="shared" si="128"/>
        <v>智慧城市与交通学院“风采青春，助兴乡村”基层服务主题实践队</v>
      </c>
      <c r="D763" s="7" t="s">
        <v>1377</v>
      </c>
      <c r="E763" s="7"/>
      <c r="F763" s="7" t="s">
        <v>20</v>
      </c>
    </row>
    <row r="764" spans="1:6" ht="30" customHeight="1" x14ac:dyDescent="0.3">
      <c r="A764" s="34">
        <v>103</v>
      </c>
      <c r="B764" s="34" t="s">
        <v>1421</v>
      </c>
      <c r="C764" s="33" t="s">
        <v>1422</v>
      </c>
      <c r="D764" s="7" t="s">
        <v>1423</v>
      </c>
      <c r="E764" s="7" t="s">
        <v>1424</v>
      </c>
      <c r="F764" s="7"/>
    </row>
    <row r="765" spans="1:6" ht="30" customHeight="1" x14ac:dyDescent="0.3">
      <c r="A765" s="34">
        <f t="shared" ref="A765:C767" si="129">A764</f>
        <v>103</v>
      </c>
      <c r="B765" s="34" t="s">
        <v>1421</v>
      </c>
      <c r="C765" s="33" t="str">
        <f t="shared" si="129"/>
        <v>寻迹李大钊故里，赞歌红潮革命情主题实践队</v>
      </c>
      <c r="D765" s="7" t="s">
        <v>1425</v>
      </c>
      <c r="E765" s="7" t="s">
        <v>1426</v>
      </c>
      <c r="F765" s="7"/>
    </row>
    <row r="766" spans="1:6" ht="30" customHeight="1" x14ac:dyDescent="0.3">
      <c r="A766" s="34">
        <f t="shared" si="129"/>
        <v>103</v>
      </c>
      <c r="B766" s="34" t="s">
        <v>1421</v>
      </c>
      <c r="C766" s="33" t="str">
        <f t="shared" si="129"/>
        <v>寻迹李大钊故里，赞歌红潮革命情主题实践队</v>
      </c>
      <c r="D766" s="7" t="s">
        <v>1427</v>
      </c>
      <c r="E766" s="7" t="s">
        <v>1428</v>
      </c>
      <c r="F766" s="7"/>
    </row>
    <row r="767" spans="1:6" ht="30" customHeight="1" x14ac:dyDescent="0.3">
      <c r="A767" s="34">
        <f t="shared" si="129"/>
        <v>103</v>
      </c>
      <c r="B767" s="34" t="s">
        <v>1421</v>
      </c>
      <c r="C767" s="33" t="str">
        <f t="shared" si="129"/>
        <v>寻迹李大钊故里，赞歌红潮革命情主题实践队</v>
      </c>
      <c r="D767" s="7" t="s">
        <v>1429</v>
      </c>
      <c r="E767" s="7" t="s">
        <v>1430</v>
      </c>
      <c r="F767" s="7"/>
    </row>
    <row r="768" spans="1:6" ht="30" customHeight="1" x14ac:dyDescent="0.3">
      <c r="A768" s="34">
        <f t="shared" ref="A768:C768" si="130">A767</f>
        <v>103</v>
      </c>
      <c r="B768" s="34" t="s">
        <v>1421</v>
      </c>
      <c r="C768" s="33" t="str">
        <f t="shared" si="130"/>
        <v>寻迹李大钊故里，赞歌红潮革命情主题实践队</v>
      </c>
      <c r="D768" s="7" t="s">
        <v>1431</v>
      </c>
      <c r="E768" s="7"/>
      <c r="F768" s="7" t="s">
        <v>20</v>
      </c>
    </row>
    <row r="769" spans="1:6" ht="30" customHeight="1" x14ac:dyDescent="0.3">
      <c r="A769" s="34">
        <v>104</v>
      </c>
      <c r="B769" s="34" t="s">
        <v>1432</v>
      </c>
      <c r="C769" s="33" t="s">
        <v>1433</v>
      </c>
      <c r="D769" s="7" t="s">
        <v>1434</v>
      </c>
      <c r="E769" s="7" t="s">
        <v>1435</v>
      </c>
      <c r="F769" s="7"/>
    </row>
    <row r="770" spans="1:6" ht="30" customHeight="1" x14ac:dyDescent="0.3">
      <c r="A770" s="34">
        <f t="shared" ref="A770:C773" si="131">A769</f>
        <v>104</v>
      </c>
      <c r="B770" s="34" t="s">
        <v>1432</v>
      </c>
      <c r="C770" s="33" t="str">
        <f t="shared" si="131"/>
        <v>党委办公室“赓续传承铁路精神，砥砺践行交通强国”主题实践队</v>
      </c>
      <c r="D770" s="7" t="s">
        <v>1436</v>
      </c>
      <c r="E770" s="7" t="s">
        <v>1437</v>
      </c>
      <c r="F770" s="7"/>
    </row>
    <row r="771" spans="1:6" ht="30" customHeight="1" x14ac:dyDescent="0.3">
      <c r="A771" s="34">
        <f t="shared" si="131"/>
        <v>104</v>
      </c>
      <c r="B771" s="34" t="s">
        <v>1432</v>
      </c>
      <c r="C771" s="33" t="str">
        <f t="shared" si="131"/>
        <v>党委办公室“赓续传承铁路精神，砥砺践行交通强国”主题实践队</v>
      </c>
      <c r="D771" s="7" t="s">
        <v>1438</v>
      </c>
      <c r="E771" s="7" t="s">
        <v>1439</v>
      </c>
      <c r="F771" s="7"/>
    </row>
    <row r="772" spans="1:6" ht="30" customHeight="1" x14ac:dyDescent="0.3">
      <c r="A772" s="34">
        <f t="shared" si="131"/>
        <v>104</v>
      </c>
      <c r="B772" s="34" t="s">
        <v>1432</v>
      </c>
      <c r="C772" s="33" t="str">
        <f t="shared" si="131"/>
        <v>党委办公室“赓续传承铁路精神，砥砺践行交通强国”主题实践队</v>
      </c>
      <c r="D772" s="7" t="s">
        <v>1440</v>
      </c>
      <c r="E772" s="7" t="s">
        <v>1441</v>
      </c>
      <c r="F772" s="7"/>
    </row>
    <row r="773" spans="1:6" ht="30" customHeight="1" x14ac:dyDescent="0.3">
      <c r="A773" s="34">
        <f t="shared" si="131"/>
        <v>104</v>
      </c>
      <c r="B773" s="34" t="s">
        <v>1432</v>
      </c>
      <c r="C773" s="33" t="str">
        <f t="shared" si="131"/>
        <v>党委办公室“赓续传承铁路精神，砥砺践行交通强国”主题实践队</v>
      </c>
      <c r="D773" s="7" t="s">
        <v>1442</v>
      </c>
      <c r="E773" s="7" t="s">
        <v>1443</v>
      </c>
      <c r="F773" s="7"/>
    </row>
    <row r="774" spans="1:6" ht="30" customHeight="1" x14ac:dyDescent="0.3">
      <c r="A774" s="34">
        <f t="shared" ref="A774:C774" si="132">A773</f>
        <v>104</v>
      </c>
      <c r="B774" s="34" t="s">
        <v>1432</v>
      </c>
      <c r="C774" s="33" t="str">
        <f t="shared" si="132"/>
        <v>党委办公室“赓续传承铁路精神，砥砺践行交通强国”主题实践队</v>
      </c>
      <c r="D774" s="7" t="s">
        <v>1444</v>
      </c>
      <c r="E774" s="7"/>
      <c r="F774" s="7" t="s">
        <v>20</v>
      </c>
    </row>
    <row r="775" spans="1:6" ht="30" customHeight="1" x14ac:dyDescent="0.3">
      <c r="A775" s="34">
        <v>105</v>
      </c>
      <c r="B775" s="34" t="s">
        <v>1445</v>
      </c>
      <c r="C775" s="33" t="s">
        <v>1446</v>
      </c>
      <c r="D775" s="7" t="s">
        <v>1447</v>
      </c>
      <c r="E775" s="7" t="s">
        <v>1448</v>
      </c>
      <c r="F775" s="7"/>
    </row>
    <row r="776" spans="1:6" ht="30" customHeight="1" x14ac:dyDescent="0.3">
      <c r="A776" s="34">
        <f t="shared" ref="A776:C782" si="133">A775</f>
        <v>105</v>
      </c>
      <c r="B776" s="34" t="s">
        <v>1445</v>
      </c>
      <c r="C776" s="33" t="str">
        <f t="shared" si="133"/>
        <v>机关与直属单位党委赴彭州市磁峰镇“童心港湾，暖行助学”支教主题实践队</v>
      </c>
      <c r="D776" s="7" t="s">
        <v>1449</v>
      </c>
      <c r="E776" s="7" t="s">
        <v>1450</v>
      </c>
      <c r="F776" s="7"/>
    </row>
    <row r="777" spans="1:6" ht="30" customHeight="1" x14ac:dyDescent="0.3">
      <c r="A777" s="34">
        <f t="shared" si="133"/>
        <v>105</v>
      </c>
      <c r="B777" s="34" t="s">
        <v>1445</v>
      </c>
      <c r="C777" s="33" t="str">
        <f t="shared" si="133"/>
        <v>机关与直属单位党委赴彭州市磁峰镇“童心港湾，暖行助学”支教主题实践队</v>
      </c>
      <c r="D777" s="7" t="s">
        <v>1451</v>
      </c>
      <c r="E777" s="7" t="s">
        <v>1452</v>
      </c>
      <c r="F777" s="7"/>
    </row>
    <row r="778" spans="1:6" ht="30" customHeight="1" x14ac:dyDescent="0.3">
      <c r="A778" s="34">
        <f t="shared" si="133"/>
        <v>105</v>
      </c>
      <c r="B778" s="34" t="s">
        <v>1445</v>
      </c>
      <c r="C778" s="33" t="str">
        <f t="shared" si="133"/>
        <v>机关与直属单位党委赴彭州市磁峰镇“童心港湾，暖行助学”支教主题实践队</v>
      </c>
      <c r="D778" s="7" t="s">
        <v>1453</v>
      </c>
      <c r="E778" s="7" t="s">
        <v>1454</v>
      </c>
      <c r="F778" s="7"/>
    </row>
    <row r="779" spans="1:6" ht="30" customHeight="1" x14ac:dyDescent="0.3">
      <c r="A779" s="34">
        <f t="shared" si="133"/>
        <v>105</v>
      </c>
      <c r="B779" s="34" t="s">
        <v>1445</v>
      </c>
      <c r="C779" s="33" t="str">
        <f t="shared" si="133"/>
        <v>机关与直属单位党委赴彭州市磁峰镇“童心港湾，暖行助学”支教主题实践队</v>
      </c>
      <c r="D779" s="7" t="s">
        <v>1455</v>
      </c>
      <c r="E779" s="7" t="s">
        <v>1456</v>
      </c>
      <c r="F779" s="7"/>
    </row>
    <row r="780" spans="1:6" ht="30" customHeight="1" x14ac:dyDescent="0.3">
      <c r="A780" s="34">
        <f t="shared" si="133"/>
        <v>105</v>
      </c>
      <c r="B780" s="34" t="s">
        <v>1445</v>
      </c>
      <c r="C780" s="33" t="str">
        <f t="shared" si="133"/>
        <v>机关与直属单位党委赴彭州市磁峰镇“童心港湾，暖行助学”支教主题实践队</v>
      </c>
      <c r="D780" s="7" t="s">
        <v>1457</v>
      </c>
      <c r="E780" s="7" t="s">
        <v>1458</v>
      </c>
      <c r="F780" s="7"/>
    </row>
    <row r="781" spans="1:6" ht="30" customHeight="1" x14ac:dyDescent="0.3">
      <c r="A781" s="34">
        <f t="shared" si="133"/>
        <v>105</v>
      </c>
      <c r="B781" s="34" t="s">
        <v>1445</v>
      </c>
      <c r="C781" s="33" t="str">
        <f t="shared" si="133"/>
        <v>机关与直属单位党委赴彭州市磁峰镇“童心港湾，暖行助学”支教主题实践队</v>
      </c>
      <c r="D781" s="7" t="s">
        <v>1459</v>
      </c>
      <c r="E781" s="7" t="s">
        <v>1460</v>
      </c>
      <c r="F781" s="7"/>
    </row>
    <row r="782" spans="1:6" ht="30" customHeight="1" x14ac:dyDescent="0.3">
      <c r="A782" s="34">
        <f t="shared" si="133"/>
        <v>105</v>
      </c>
      <c r="B782" s="34" t="s">
        <v>1445</v>
      </c>
      <c r="C782" s="33" t="str">
        <f t="shared" si="133"/>
        <v>机关与直属单位党委赴彭州市磁峰镇“童心港湾，暖行助学”支教主题实践队</v>
      </c>
      <c r="D782" s="7" t="s">
        <v>1461</v>
      </c>
      <c r="E782" s="7" t="s">
        <v>1462</v>
      </c>
      <c r="F782" s="7"/>
    </row>
    <row r="783" spans="1:6" ht="30" customHeight="1" x14ac:dyDescent="0.3">
      <c r="A783" s="34">
        <f t="shared" ref="A783:C786" si="134">A782</f>
        <v>105</v>
      </c>
      <c r="B783" s="34" t="s">
        <v>1445</v>
      </c>
      <c r="C783" s="33" t="str">
        <f t="shared" si="134"/>
        <v>机关与直属单位党委赴彭州市磁峰镇“童心港湾，暖行助学”支教主题实践队</v>
      </c>
      <c r="D783" s="7" t="s">
        <v>1463</v>
      </c>
      <c r="E783" s="7"/>
      <c r="F783" s="7" t="s">
        <v>20</v>
      </c>
    </row>
    <row r="784" spans="1:6" ht="30" customHeight="1" x14ac:dyDescent="0.3">
      <c r="A784" s="34">
        <f t="shared" si="134"/>
        <v>105</v>
      </c>
      <c r="B784" s="34" t="s">
        <v>1445</v>
      </c>
      <c r="C784" s="33" t="str">
        <f t="shared" si="134"/>
        <v>机关与直属单位党委赴彭州市磁峰镇“童心港湾，暖行助学”支教主题实践队</v>
      </c>
      <c r="D784" s="7" t="s">
        <v>1464</v>
      </c>
      <c r="E784" s="7"/>
      <c r="F784" s="7" t="s">
        <v>20</v>
      </c>
    </row>
    <row r="785" spans="1:6" ht="30" customHeight="1" x14ac:dyDescent="0.3">
      <c r="A785" s="34">
        <f t="shared" si="134"/>
        <v>105</v>
      </c>
      <c r="B785" s="34" t="s">
        <v>1445</v>
      </c>
      <c r="C785" s="33" t="str">
        <f t="shared" si="134"/>
        <v>机关与直属单位党委赴彭州市磁峰镇“童心港湾，暖行助学”支教主题实践队</v>
      </c>
      <c r="D785" s="7" t="s">
        <v>1465</v>
      </c>
      <c r="E785" s="7"/>
      <c r="F785" s="7" t="s">
        <v>20</v>
      </c>
    </row>
    <row r="786" spans="1:6" ht="30" customHeight="1" x14ac:dyDescent="0.3">
      <c r="A786" s="34">
        <f t="shared" si="134"/>
        <v>105</v>
      </c>
      <c r="B786" s="34" t="s">
        <v>1445</v>
      </c>
      <c r="C786" s="33" t="str">
        <f t="shared" si="134"/>
        <v>机关与直属单位党委赴彭州市磁峰镇“童心港湾，暖行助学”支教主题实践队</v>
      </c>
      <c r="D786" s="7" t="s">
        <v>1466</v>
      </c>
      <c r="E786" s="7"/>
      <c r="F786" s="7" t="s">
        <v>20</v>
      </c>
    </row>
    <row r="787" spans="1:6" ht="30" customHeight="1" x14ac:dyDescent="0.3">
      <c r="A787" s="34">
        <v>106</v>
      </c>
      <c r="B787" s="34" t="s">
        <v>1445</v>
      </c>
      <c r="C787" s="33" t="s">
        <v>1467</v>
      </c>
      <c r="D787" s="7" t="s">
        <v>1468</v>
      </c>
      <c r="E787" s="7" t="s">
        <v>1469</v>
      </c>
      <c r="F787" s="7"/>
    </row>
    <row r="788" spans="1:6" ht="30" customHeight="1" x14ac:dyDescent="0.3">
      <c r="A788" s="34">
        <f t="shared" ref="A788:C794" si="135">A787</f>
        <v>106</v>
      </c>
      <c r="B788" s="34" t="s">
        <v>1445</v>
      </c>
      <c r="C788" s="33" t="str">
        <f t="shared" si="135"/>
        <v>机关与直属单位党委赴彭州市桂花镇“星火接力，丹心筑梦”支教主题实践队</v>
      </c>
      <c r="D788" s="7" t="s">
        <v>1470</v>
      </c>
      <c r="E788" s="7" t="s">
        <v>1471</v>
      </c>
      <c r="F788" s="7"/>
    </row>
    <row r="789" spans="1:6" ht="30" customHeight="1" x14ac:dyDescent="0.3">
      <c r="A789" s="34">
        <f t="shared" si="135"/>
        <v>106</v>
      </c>
      <c r="B789" s="34" t="s">
        <v>1445</v>
      </c>
      <c r="C789" s="33" t="str">
        <f t="shared" si="135"/>
        <v>机关与直属单位党委赴彭州市桂花镇“星火接力，丹心筑梦”支教主题实践队</v>
      </c>
      <c r="D789" s="7" t="s">
        <v>1472</v>
      </c>
      <c r="E789" s="7" t="s">
        <v>1473</v>
      </c>
      <c r="F789" s="7"/>
    </row>
    <row r="790" spans="1:6" ht="30" customHeight="1" x14ac:dyDescent="0.3">
      <c r="A790" s="34">
        <f t="shared" si="135"/>
        <v>106</v>
      </c>
      <c r="B790" s="34" t="s">
        <v>1445</v>
      </c>
      <c r="C790" s="33" t="str">
        <f t="shared" si="135"/>
        <v>机关与直属单位党委赴彭州市桂花镇“星火接力，丹心筑梦”支教主题实践队</v>
      </c>
      <c r="D790" s="7" t="s">
        <v>1474</v>
      </c>
      <c r="E790" s="7" t="s">
        <v>1475</v>
      </c>
      <c r="F790" s="7"/>
    </row>
    <row r="791" spans="1:6" ht="30" customHeight="1" x14ac:dyDescent="0.3">
      <c r="A791" s="34">
        <f t="shared" si="135"/>
        <v>106</v>
      </c>
      <c r="B791" s="34" t="s">
        <v>1445</v>
      </c>
      <c r="C791" s="33" t="str">
        <f t="shared" si="135"/>
        <v>机关与直属单位党委赴彭州市桂花镇“星火接力，丹心筑梦”支教主题实践队</v>
      </c>
      <c r="D791" s="7" t="s">
        <v>1476</v>
      </c>
      <c r="E791" s="7" t="s">
        <v>1477</v>
      </c>
      <c r="F791" s="7"/>
    </row>
    <row r="792" spans="1:6" ht="30" customHeight="1" x14ac:dyDescent="0.3">
      <c r="A792" s="34">
        <f t="shared" si="135"/>
        <v>106</v>
      </c>
      <c r="B792" s="34" t="s">
        <v>1445</v>
      </c>
      <c r="C792" s="33" t="str">
        <f t="shared" si="135"/>
        <v>机关与直属单位党委赴彭州市桂花镇“星火接力，丹心筑梦”支教主题实践队</v>
      </c>
      <c r="D792" s="7" t="s">
        <v>1478</v>
      </c>
      <c r="E792" s="7" t="s">
        <v>1479</v>
      </c>
      <c r="F792" s="7"/>
    </row>
    <row r="793" spans="1:6" ht="30" customHeight="1" x14ac:dyDescent="0.3">
      <c r="A793" s="34">
        <f t="shared" si="135"/>
        <v>106</v>
      </c>
      <c r="B793" s="34" t="s">
        <v>1445</v>
      </c>
      <c r="C793" s="33" t="str">
        <f t="shared" si="135"/>
        <v>机关与直属单位党委赴彭州市桂花镇“星火接力，丹心筑梦”支教主题实践队</v>
      </c>
      <c r="D793" s="7" t="s">
        <v>1480</v>
      </c>
      <c r="E793" s="7" t="s">
        <v>1481</v>
      </c>
      <c r="F793" s="7"/>
    </row>
    <row r="794" spans="1:6" ht="30" customHeight="1" x14ac:dyDescent="0.3">
      <c r="A794" s="34">
        <f t="shared" si="135"/>
        <v>106</v>
      </c>
      <c r="B794" s="34" t="s">
        <v>1445</v>
      </c>
      <c r="C794" s="33" t="str">
        <f t="shared" si="135"/>
        <v>机关与直属单位党委赴彭州市桂花镇“星火接力，丹心筑梦”支教主题实践队</v>
      </c>
      <c r="D794" s="7" t="s">
        <v>1482</v>
      </c>
      <c r="E794" s="7" t="s">
        <v>1483</v>
      </c>
      <c r="F794" s="7"/>
    </row>
    <row r="795" spans="1:6" ht="30" customHeight="1" x14ac:dyDescent="0.3">
      <c r="A795" s="34">
        <f t="shared" ref="A795:C798" si="136">A794</f>
        <v>106</v>
      </c>
      <c r="B795" s="34" t="s">
        <v>1445</v>
      </c>
      <c r="C795" s="33" t="str">
        <f t="shared" si="136"/>
        <v>机关与直属单位党委赴彭州市桂花镇“星火接力，丹心筑梦”支教主题实践队</v>
      </c>
      <c r="D795" s="7" t="s">
        <v>1463</v>
      </c>
      <c r="E795" s="7"/>
      <c r="F795" s="7" t="s">
        <v>20</v>
      </c>
    </row>
    <row r="796" spans="1:6" ht="30" customHeight="1" x14ac:dyDescent="0.3">
      <c r="A796" s="34">
        <f t="shared" si="136"/>
        <v>106</v>
      </c>
      <c r="B796" s="34" t="s">
        <v>1445</v>
      </c>
      <c r="C796" s="33" t="str">
        <f t="shared" si="136"/>
        <v>机关与直属单位党委赴彭州市桂花镇“星火接力，丹心筑梦”支教主题实践队</v>
      </c>
      <c r="D796" s="7" t="s">
        <v>1464</v>
      </c>
      <c r="E796" s="7"/>
      <c r="F796" s="7" t="s">
        <v>20</v>
      </c>
    </row>
    <row r="797" spans="1:6" ht="30" customHeight="1" x14ac:dyDescent="0.3">
      <c r="A797" s="34">
        <f t="shared" si="136"/>
        <v>106</v>
      </c>
      <c r="B797" s="34" t="s">
        <v>1445</v>
      </c>
      <c r="C797" s="33" t="str">
        <f t="shared" si="136"/>
        <v>机关与直属单位党委赴彭州市桂花镇“星火接力，丹心筑梦”支教主题实践队</v>
      </c>
      <c r="D797" s="7" t="s">
        <v>1465</v>
      </c>
      <c r="E797" s="7"/>
      <c r="F797" s="7" t="s">
        <v>20</v>
      </c>
    </row>
    <row r="798" spans="1:6" ht="30" customHeight="1" x14ac:dyDescent="0.3">
      <c r="A798" s="34">
        <f t="shared" si="136"/>
        <v>106</v>
      </c>
      <c r="B798" s="34" t="s">
        <v>1445</v>
      </c>
      <c r="C798" s="33" t="str">
        <f t="shared" si="136"/>
        <v>机关与直属单位党委赴彭州市桂花镇“星火接力，丹心筑梦”支教主题实践队</v>
      </c>
      <c r="D798" s="7" t="s">
        <v>1466</v>
      </c>
      <c r="E798" s="7"/>
      <c r="F798" s="7" t="s">
        <v>20</v>
      </c>
    </row>
    <row r="799" spans="1:6" ht="30" customHeight="1" x14ac:dyDescent="0.3">
      <c r="A799" s="34">
        <v>107</v>
      </c>
      <c r="B799" s="34" t="s">
        <v>1484</v>
      </c>
      <c r="C799" s="33" t="s">
        <v>1485</v>
      </c>
      <c r="D799" s="7" t="s">
        <v>1486</v>
      </c>
      <c r="E799" s="7" t="s">
        <v>1487</v>
      </c>
      <c r="F799" s="7"/>
    </row>
    <row r="800" spans="1:6" ht="30" customHeight="1" x14ac:dyDescent="0.3">
      <c r="A800" s="34">
        <f t="shared" ref="A800:C805" si="137">A799</f>
        <v>107</v>
      </c>
      <c r="B800" s="34" t="s">
        <v>1484</v>
      </c>
      <c r="C800" s="33" t="str">
        <f t="shared" si="137"/>
        <v>教室发展中心振兴彝乡，邮我相伴实践队</v>
      </c>
      <c r="D800" s="7" t="s">
        <v>1488</v>
      </c>
      <c r="E800" s="7" t="s">
        <v>1489</v>
      </c>
      <c r="F800" s="7"/>
    </row>
    <row r="801" spans="1:6" ht="30" customHeight="1" x14ac:dyDescent="0.3">
      <c r="A801" s="34">
        <f t="shared" si="137"/>
        <v>107</v>
      </c>
      <c r="B801" s="34" t="s">
        <v>1484</v>
      </c>
      <c r="C801" s="33" t="str">
        <f t="shared" si="137"/>
        <v>教室发展中心振兴彝乡，邮我相伴实践队</v>
      </c>
      <c r="D801" s="7" t="s">
        <v>1490</v>
      </c>
      <c r="E801" s="7" t="s">
        <v>1491</v>
      </c>
      <c r="F801" s="7"/>
    </row>
    <row r="802" spans="1:6" ht="30" customHeight="1" x14ac:dyDescent="0.3">
      <c r="A802" s="34">
        <f t="shared" si="137"/>
        <v>107</v>
      </c>
      <c r="B802" s="34" t="s">
        <v>1484</v>
      </c>
      <c r="C802" s="33" t="str">
        <f t="shared" si="137"/>
        <v>教室发展中心振兴彝乡，邮我相伴实践队</v>
      </c>
      <c r="D802" s="7" t="s">
        <v>1492</v>
      </c>
      <c r="E802" s="7" t="s">
        <v>1493</v>
      </c>
      <c r="F802" s="7"/>
    </row>
    <row r="803" spans="1:6" ht="30" customHeight="1" x14ac:dyDescent="0.3">
      <c r="A803" s="34">
        <f t="shared" si="137"/>
        <v>107</v>
      </c>
      <c r="B803" s="34" t="s">
        <v>1484</v>
      </c>
      <c r="C803" s="33" t="str">
        <f t="shared" si="137"/>
        <v>教室发展中心振兴彝乡，邮我相伴实践队</v>
      </c>
      <c r="D803" s="7" t="s">
        <v>1494</v>
      </c>
      <c r="E803" s="7" t="s">
        <v>1495</v>
      </c>
      <c r="F803" s="7"/>
    </row>
    <row r="804" spans="1:6" ht="30" customHeight="1" x14ac:dyDescent="0.3">
      <c r="A804" s="34">
        <f t="shared" si="137"/>
        <v>107</v>
      </c>
      <c r="B804" s="34" t="s">
        <v>1484</v>
      </c>
      <c r="C804" s="33" t="str">
        <f t="shared" si="137"/>
        <v>教室发展中心振兴彝乡，邮我相伴实践队</v>
      </c>
      <c r="D804" s="7" t="s">
        <v>1496</v>
      </c>
      <c r="E804" s="7" t="s">
        <v>1497</v>
      </c>
      <c r="F804" s="7"/>
    </row>
    <row r="805" spans="1:6" ht="30" customHeight="1" x14ac:dyDescent="0.3">
      <c r="A805" s="34">
        <f t="shared" si="137"/>
        <v>107</v>
      </c>
      <c r="B805" s="34" t="s">
        <v>1484</v>
      </c>
      <c r="C805" s="33" t="str">
        <f t="shared" si="137"/>
        <v>教室发展中心振兴彝乡，邮我相伴实践队</v>
      </c>
      <c r="D805" s="7" t="s">
        <v>1498</v>
      </c>
      <c r="E805" s="7" t="s">
        <v>1495</v>
      </c>
      <c r="F805" s="7"/>
    </row>
    <row r="806" spans="1:6" ht="30" customHeight="1" x14ac:dyDescent="0.3">
      <c r="A806" s="34">
        <f t="shared" ref="A806:C806" si="138">A805</f>
        <v>107</v>
      </c>
      <c r="B806" s="34" t="s">
        <v>1484</v>
      </c>
      <c r="C806" s="33" t="str">
        <f t="shared" si="138"/>
        <v>教室发展中心振兴彝乡，邮我相伴实践队</v>
      </c>
      <c r="D806" s="7" t="s">
        <v>1499</v>
      </c>
      <c r="E806" s="7"/>
      <c r="F806" s="7" t="s">
        <v>20</v>
      </c>
    </row>
    <row r="807" spans="1:6" ht="30" customHeight="1" x14ac:dyDescent="0.3">
      <c r="A807" s="34">
        <v>108</v>
      </c>
      <c r="B807" s="34" t="s">
        <v>1500</v>
      </c>
      <c r="C807" s="33" t="s">
        <v>1501</v>
      </c>
      <c r="D807" s="7" t="s">
        <v>1502</v>
      </c>
      <c r="E807" s="7" t="s">
        <v>1503</v>
      </c>
      <c r="F807" s="7"/>
    </row>
    <row r="808" spans="1:6" ht="30" customHeight="1" x14ac:dyDescent="0.3">
      <c r="A808" s="34">
        <f t="shared" ref="A808:C814" si="139">A807</f>
        <v>108</v>
      </c>
      <c r="B808" s="34" t="s">
        <v>1500</v>
      </c>
      <c r="C808" s="33" t="str">
        <f t="shared" si="139"/>
        <v>扬华之行：爱在夕阳 情系桑榆</v>
      </c>
      <c r="D808" s="7" t="s">
        <v>1504</v>
      </c>
      <c r="E808" s="7" t="s">
        <v>1505</v>
      </c>
      <c r="F808" s="7"/>
    </row>
    <row r="809" spans="1:6" ht="30" customHeight="1" x14ac:dyDescent="0.3">
      <c r="A809" s="34">
        <f t="shared" si="139"/>
        <v>108</v>
      </c>
      <c r="B809" s="34" t="s">
        <v>1500</v>
      </c>
      <c r="C809" s="33" t="str">
        <f t="shared" si="139"/>
        <v>扬华之行：爱在夕阳 情系桑榆</v>
      </c>
      <c r="D809" s="7" t="s">
        <v>1506</v>
      </c>
      <c r="E809" s="7" t="s">
        <v>1507</v>
      </c>
      <c r="F809" s="7"/>
    </row>
    <row r="810" spans="1:6" ht="30" customHeight="1" x14ac:dyDescent="0.3">
      <c r="A810" s="34">
        <f t="shared" si="139"/>
        <v>108</v>
      </c>
      <c r="B810" s="34" t="s">
        <v>1500</v>
      </c>
      <c r="C810" s="33" t="str">
        <f t="shared" si="139"/>
        <v>扬华之行：爱在夕阳 情系桑榆</v>
      </c>
      <c r="D810" s="7" t="s">
        <v>1508</v>
      </c>
      <c r="E810" s="7" t="s">
        <v>1509</v>
      </c>
      <c r="F810" s="7"/>
    </row>
    <row r="811" spans="1:6" ht="30" customHeight="1" x14ac:dyDescent="0.3">
      <c r="A811" s="34">
        <f t="shared" si="139"/>
        <v>108</v>
      </c>
      <c r="B811" s="34" t="s">
        <v>1500</v>
      </c>
      <c r="C811" s="33" t="str">
        <f t="shared" si="139"/>
        <v>扬华之行：爱在夕阳 情系桑榆</v>
      </c>
      <c r="D811" s="7" t="s">
        <v>1510</v>
      </c>
      <c r="E811" s="7" t="s">
        <v>1511</v>
      </c>
      <c r="F811" s="7"/>
    </row>
    <row r="812" spans="1:6" ht="30" customHeight="1" x14ac:dyDescent="0.3">
      <c r="A812" s="34">
        <f t="shared" si="139"/>
        <v>108</v>
      </c>
      <c r="B812" s="34" t="s">
        <v>1500</v>
      </c>
      <c r="C812" s="33" t="str">
        <f t="shared" si="139"/>
        <v>扬华之行：爱在夕阳 情系桑榆</v>
      </c>
      <c r="D812" s="7" t="s">
        <v>1512</v>
      </c>
      <c r="E812" s="7" t="s">
        <v>1513</v>
      </c>
      <c r="F812" s="7"/>
    </row>
    <row r="813" spans="1:6" ht="30" customHeight="1" x14ac:dyDescent="0.3">
      <c r="A813" s="34">
        <f t="shared" si="139"/>
        <v>108</v>
      </c>
      <c r="B813" s="34" t="s">
        <v>1500</v>
      </c>
      <c r="C813" s="33" t="str">
        <f t="shared" si="139"/>
        <v>扬华之行：爱在夕阳 情系桑榆</v>
      </c>
      <c r="D813" s="7" t="s">
        <v>1514</v>
      </c>
      <c r="E813" s="7" t="s">
        <v>1515</v>
      </c>
      <c r="F813" s="7"/>
    </row>
    <row r="814" spans="1:6" ht="30" customHeight="1" x14ac:dyDescent="0.3">
      <c r="A814" s="34">
        <f t="shared" si="139"/>
        <v>108</v>
      </c>
      <c r="B814" s="34" t="s">
        <v>1500</v>
      </c>
      <c r="C814" s="33" t="str">
        <f t="shared" si="139"/>
        <v>扬华之行：爱在夕阳 情系桑榆</v>
      </c>
      <c r="D814" s="7" t="s">
        <v>1516</v>
      </c>
      <c r="E814" s="7" t="s">
        <v>1517</v>
      </c>
      <c r="F814" s="7"/>
    </row>
    <row r="815" spans="1:6" ht="30" customHeight="1" x14ac:dyDescent="0.3">
      <c r="A815" s="34">
        <f t="shared" ref="A815:C815" si="140">A814</f>
        <v>108</v>
      </c>
      <c r="B815" s="34" t="s">
        <v>1500</v>
      </c>
      <c r="C815" s="33" t="str">
        <f t="shared" si="140"/>
        <v>扬华之行：爱在夕阳 情系桑榆</v>
      </c>
      <c r="D815" s="7" t="s">
        <v>1518</v>
      </c>
      <c r="E815" s="7"/>
      <c r="F815" s="7" t="s">
        <v>20</v>
      </c>
    </row>
    <row r="816" spans="1:6" ht="30" customHeight="1" x14ac:dyDescent="0.3">
      <c r="A816" s="34">
        <v>109</v>
      </c>
      <c r="B816" s="34" t="s">
        <v>1500</v>
      </c>
      <c r="C816" s="33" t="s">
        <v>1519</v>
      </c>
      <c r="D816" s="7" t="s">
        <v>1520</v>
      </c>
      <c r="E816" s="7" t="s">
        <v>1521</v>
      </c>
      <c r="F816" s="7"/>
    </row>
    <row r="817" spans="1:6" ht="30" customHeight="1" x14ac:dyDescent="0.3">
      <c r="A817" s="34">
        <f t="shared" ref="A817:C823" si="141">A816</f>
        <v>109</v>
      </c>
      <c r="B817" s="34" t="s">
        <v>1500</v>
      </c>
      <c r="C817" s="33" t="str">
        <f t="shared" si="141"/>
        <v>养老院陪伴计划——扬华E媒体中心赴成都爱慈莲养老院志愿服务实践队</v>
      </c>
      <c r="D817" s="7" t="s">
        <v>1522</v>
      </c>
      <c r="E817" s="7" t="s">
        <v>1523</v>
      </c>
      <c r="F817" s="7"/>
    </row>
    <row r="818" spans="1:6" ht="30" customHeight="1" x14ac:dyDescent="0.3">
      <c r="A818" s="34">
        <f t="shared" si="141"/>
        <v>109</v>
      </c>
      <c r="B818" s="34" t="s">
        <v>1500</v>
      </c>
      <c r="C818" s="33" t="str">
        <f t="shared" si="141"/>
        <v>养老院陪伴计划——扬华E媒体中心赴成都爱慈莲养老院志愿服务实践队</v>
      </c>
      <c r="D818" s="7" t="s">
        <v>1524</v>
      </c>
      <c r="E818" s="7" t="s">
        <v>1525</v>
      </c>
      <c r="F818" s="7"/>
    </row>
    <row r="819" spans="1:6" ht="30" customHeight="1" x14ac:dyDescent="0.3">
      <c r="A819" s="34">
        <f t="shared" si="141"/>
        <v>109</v>
      </c>
      <c r="B819" s="34" t="s">
        <v>1500</v>
      </c>
      <c r="C819" s="33" t="str">
        <f t="shared" si="141"/>
        <v>养老院陪伴计划——扬华E媒体中心赴成都爱慈莲养老院志愿服务实践队</v>
      </c>
      <c r="D819" s="7" t="s">
        <v>1526</v>
      </c>
      <c r="E819" s="7" t="s">
        <v>1527</v>
      </c>
      <c r="F819" s="7"/>
    </row>
    <row r="820" spans="1:6" ht="30" customHeight="1" x14ac:dyDescent="0.3">
      <c r="A820" s="34">
        <f t="shared" si="141"/>
        <v>109</v>
      </c>
      <c r="B820" s="34" t="s">
        <v>1500</v>
      </c>
      <c r="C820" s="33" t="str">
        <f t="shared" si="141"/>
        <v>养老院陪伴计划——扬华E媒体中心赴成都爱慈莲养老院志愿服务实践队</v>
      </c>
      <c r="D820" s="7" t="s">
        <v>1528</v>
      </c>
      <c r="E820" s="7" t="s">
        <v>1529</v>
      </c>
      <c r="F820" s="7"/>
    </row>
    <row r="821" spans="1:6" ht="30" customHeight="1" x14ac:dyDescent="0.3">
      <c r="A821" s="34">
        <f t="shared" si="141"/>
        <v>109</v>
      </c>
      <c r="B821" s="34" t="s">
        <v>1500</v>
      </c>
      <c r="C821" s="33" t="str">
        <f t="shared" si="141"/>
        <v>养老院陪伴计划——扬华E媒体中心赴成都爱慈莲养老院志愿服务实践队</v>
      </c>
      <c r="D821" s="7" t="s">
        <v>1530</v>
      </c>
      <c r="E821" s="7" t="s">
        <v>1531</v>
      </c>
      <c r="F821" s="7"/>
    </row>
    <row r="822" spans="1:6" ht="30" customHeight="1" x14ac:dyDescent="0.3">
      <c r="A822" s="34">
        <f t="shared" si="141"/>
        <v>109</v>
      </c>
      <c r="B822" s="34" t="s">
        <v>1500</v>
      </c>
      <c r="C822" s="33" t="str">
        <f t="shared" si="141"/>
        <v>养老院陪伴计划——扬华E媒体中心赴成都爱慈莲养老院志愿服务实践队</v>
      </c>
      <c r="D822" s="7" t="s">
        <v>1532</v>
      </c>
      <c r="E822" s="7" t="s">
        <v>1533</v>
      </c>
      <c r="F822" s="7"/>
    </row>
    <row r="823" spans="1:6" ht="30" customHeight="1" x14ac:dyDescent="0.3">
      <c r="A823" s="34">
        <f t="shared" si="141"/>
        <v>109</v>
      </c>
      <c r="B823" s="34" t="s">
        <v>1500</v>
      </c>
      <c r="C823" s="33" t="str">
        <f t="shared" si="141"/>
        <v>养老院陪伴计划——扬华E媒体中心赴成都爱慈莲养老院志愿服务实践队</v>
      </c>
      <c r="D823" s="7" t="s">
        <v>1534</v>
      </c>
      <c r="E823" s="7" t="s">
        <v>1535</v>
      </c>
      <c r="F823" s="7"/>
    </row>
    <row r="824" spans="1:6" ht="30" customHeight="1" x14ac:dyDescent="0.3">
      <c r="A824" s="34">
        <f t="shared" ref="A824:C824" si="142">A823</f>
        <v>109</v>
      </c>
      <c r="B824" s="34" t="s">
        <v>1500</v>
      </c>
      <c r="C824" s="33" t="str">
        <f t="shared" si="142"/>
        <v>养老院陪伴计划——扬华E媒体中心赴成都爱慈莲养老院志愿服务实践队</v>
      </c>
      <c r="D824" s="7" t="s">
        <v>1518</v>
      </c>
      <c r="E824" s="7"/>
      <c r="F824" s="7" t="s">
        <v>20</v>
      </c>
    </row>
    <row r="825" spans="1:6" ht="30" customHeight="1" x14ac:dyDescent="0.3">
      <c r="A825" s="34">
        <v>110</v>
      </c>
      <c r="B825" s="34" t="s">
        <v>1536</v>
      </c>
      <c r="C825" s="33" t="s">
        <v>1537</v>
      </c>
      <c r="D825" s="7" t="s">
        <v>1538</v>
      </c>
      <c r="E825" s="7" t="s">
        <v>1539</v>
      </c>
      <c r="F825" s="7"/>
    </row>
    <row r="826" spans="1:6" ht="30" customHeight="1" x14ac:dyDescent="0.3">
      <c r="A826" s="34">
        <f t="shared" ref="A826:C830" si="143">A825</f>
        <v>110</v>
      </c>
      <c r="B826" s="34" t="s">
        <v>1536</v>
      </c>
      <c r="C826" s="33" t="str">
        <f t="shared" si="143"/>
        <v>教务处赴柳州红色基因时代传承调研主题实践队</v>
      </c>
      <c r="D826" s="7" t="s">
        <v>1540</v>
      </c>
      <c r="E826" s="7" t="s">
        <v>1541</v>
      </c>
      <c r="F826" s="7"/>
    </row>
    <row r="827" spans="1:6" ht="30" customHeight="1" x14ac:dyDescent="0.3">
      <c r="A827" s="34">
        <f t="shared" si="143"/>
        <v>110</v>
      </c>
      <c r="B827" s="34" t="s">
        <v>1536</v>
      </c>
      <c r="C827" s="33" t="str">
        <f t="shared" si="143"/>
        <v>教务处赴柳州红色基因时代传承调研主题实践队</v>
      </c>
      <c r="D827" s="7" t="s">
        <v>1542</v>
      </c>
      <c r="E827" s="7" t="s">
        <v>1543</v>
      </c>
      <c r="F827" s="7"/>
    </row>
    <row r="828" spans="1:6" ht="30" customHeight="1" x14ac:dyDescent="0.3">
      <c r="A828" s="34">
        <f t="shared" si="143"/>
        <v>110</v>
      </c>
      <c r="B828" s="34" t="s">
        <v>1536</v>
      </c>
      <c r="C828" s="33" t="str">
        <f t="shared" si="143"/>
        <v>教务处赴柳州红色基因时代传承调研主题实践队</v>
      </c>
      <c r="D828" s="7" t="s">
        <v>1544</v>
      </c>
      <c r="E828" s="7" t="s">
        <v>1545</v>
      </c>
      <c r="F828" s="7"/>
    </row>
    <row r="829" spans="1:6" ht="30" customHeight="1" x14ac:dyDescent="0.3">
      <c r="A829" s="34">
        <f t="shared" si="143"/>
        <v>110</v>
      </c>
      <c r="B829" s="34" t="s">
        <v>1536</v>
      </c>
      <c r="C829" s="33" t="str">
        <f t="shared" si="143"/>
        <v>教务处赴柳州红色基因时代传承调研主题实践队</v>
      </c>
      <c r="D829" s="7" t="s">
        <v>1546</v>
      </c>
      <c r="E829" s="7" t="s">
        <v>1547</v>
      </c>
      <c r="F829" s="7"/>
    </row>
    <row r="830" spans="1:6" ht="30" customHeight="1" x14ac:dyDescent="0.3">
      <c r="A830" s="34">
        <f t="shared" si="143"/>
        <v>110</v>
      </c>
      <c r="B830" s="34" t="s">
        <v>1536</v>
      </c>
      <c r="C830" s="33" t="str">
        <f t="shared" si="143"/>
        <v>教务处赴柳州红色基因时代传承调研主题实践队</v>
      </c>
      <c r="D830" s="7" t="s">
        <v>1548</v>
      </c>
      <c r="E830" s="7" t="s">
        <v>1549</v>
      </c>
      <c r="F830" s="7"/>
    </row>
    <row r="831" spans="1:6" ht="30" customHeight="1" x14ac:dyDescent="0.3">
      <c r="A831" s="34">
        <f t="shared" ref="A831:C832" si="144">A830</f>
        <v>110</v>
      </c>
      <c r="B831" s="34" t="s">
        <v>1536</v>
      </c>
      <c r="C831" s="33" t="str">
        <f t="shared" si="144"/>
        <v>教务处赴柳州红色基因时代传承调研主题实践队</v>
      </c>
      <c r="D831" s="7" t="s">
        <v>1550</v>
      </c>
      <c r="E831" s="7"/>
      <c r="F831" s="7" t="s">
        <v>20</v>
      </c>
    </row>
    <row r="832" spans="1:6" ht="30" customHeight="1" x14ac:dyDescent="0.3">
      <c r="A832" s="34">
        <f t="shared" si="144"/>
        <v>110</v>
      </c>
      <c r="B832" s="34" t="s">
        <v>1536</v>
      </c>
      <c r="C832" s="33" t="str">
        <f t="shared" si="144"/>
        <v>教务处赴柳州红色基因时代传承调研主题实践队</v>
      </c>
      <c r="D832" s="7" t="s">
        <v>1551</v>
      </c>
      <c r="E832" s="7"/>
      <c r="F832" s="7" t="s">
        <v>20</v>
      </c>
    </row>
    <row r="833" spans="1:6" ht="30" customHeight="1" x14ac:dyDescent="0.3">
      <c r="A833" s="34">
        <v>111</v>
      </c>
      <c r="B833" s="34" t="s">
        <v>1552</v>
      </c>
      <c r="C833" s="33" t="s">
        <v>1553</v>
      </c>
      <c r="D833" s="7" t="s">
        <v>1554</v>
      </c>
      <c r="E833" s="7" t="s">
        <v>1555</v>
      </c>
      <c r="F833" s="7"/>
    </row>
    <row r="834" spans="1:6" ht="30" customHeight="1" x14ac:dyDescent="0.3">
      <c r="A834" s="34">
        <f t="shared" ref="A834:C840" si="145">A833</f>
        <v>111</v>
      </c>
      <c r="B834" s="34" t="s">
        <v>1552</v>
      </c>
      <c r="C834" s="33" t="str">
        <f t="shared" si="145"/>
        <v>科技赋能，筑梦青春——菁蓉协会赴成都市郫都区科创志愿服务实践队</v>
      </c>
      <c r="D834" s="7" t="s">
        <v>1556</v>
      </c>
      <c r="E834" s="7" t="s">
        <v>1557</v>
      </c>
      <c r="F834" s="7"/>
    </row>
    <row r="835" spans="1:6" ht="30" customHeight="1" x14ac:dyDescent="0.3">
      <c r="A835" s="34">
        <f t="shared" si="145"/>
        <v>111</v>
      </c>
      <c r="B835" s="34" t="s">
        <v>1552</v>
      </c>
      <c r="C835" s="33" t="str">
        <f t="shared" si="145"/>
        <v>科技赋能，筑梦青春——菁蓉协会赴成都市郫都区科创志愿服务实践队</v>
      </c>
      <c r="D835" s="7" t="s">
        <v>1558</v>
      </c>
      <c r="E835" s="7" t="s">
        <v>1559</v>
      </c>
      <c r="F835" s="7"/>
    </row>
    <row r="836" spans="1:6" ht="30" customHeight="1" x14ac:dyDescent="0.3">
      <c r="A836" s="34">
        <f t="shared" si="145"/>
        <v>111</v>
      </c>
      <c r="B836" s="34" t="s">
        <v>1552</v>
      </c>
      <c r="C836" s="33" t="str">
        <f t="shared" si="145"/>
        <v>科技赋能，筑梦青春——菁蓉协会赴成都市郫都区科创志愿服务实践队</v>
      </c>
      <c r="D836" s="7" t="s">
        <v>1560</v>
      </c>
      <c r="E836" s="7" t="s">
        <v>1561</v>
      </c>
      <c r="F836" s="7"/>
    </row>
    <row r="837" spans="1:6" ht="30" customHeight="1" x14ac:dyDescent="0.3">
      <c r="A837" s="34">
        <f t="shared" si="145"/>
        <v>111</v>
      </c>
      <c r="B837" s="34" t="s">
        <v>1552</v>
      </c>
      <c r="C837" s="33" t="str">
        <f t="shared" si="145"/>
        <v>科技赋能，筑梦青春——菁蓉协会赴成都市郫都区科创志愿服务实践队</v>
      </c>
      <c r="D837" s="7" t="s">
        <v>1562</v>
      </c>
      <c r="E837" s="7" t="s">
        <v>1563</v>
      </c>
      <c r="F837" s="7"/>
    </row>
    <row r="838" spans="1:6" ht="30" customHeight="1" x14ac:dyDescent="0.3">
      <c r="A838" s="34">
        <f t="shared" si="145"/>
        <v>111</v>
      </c>
      <c r="B838" s="34" t="s">
        <v>1552</v>
      </c>
      <c r="C838" s="33" t="str">
        <f t="shared" si="145"/>
        <v>科技赋能，筑梦青春——菁蓉协会赴成都市郫都区科创志愿服务实践队</v>
      </c>
      <c r="D838" s="7" t="s">
        <v>1564</v>
      </c>
      <c r="E838" s="7" t="s">
        <v>1565</v>
      </c>
      <c r="F838" s="7"/>
    </row>
    <row r="839" spans="1:6" ht="30" customHeight="1" x14ac:dyDescent="0.3">
      <c r="A839" s="34">
        <f t="shared" si="145"/>
        <v>111</v>
      </c>
      <c r="B839" s="34" t="s">
        <v>1552</v>
      </c>
      <c r="C839" s="33" t="str">
        <f t="shared" si="145"/>
        <v>科技赋能，筑梦青春——菁蓉协会赴成都市郫都区科创志愿服务实践队</v>
      </c>
      <c r="D839" s="7" t="s">
        <v>1566</v>
      </c>
      <c r="E839" s="7" t="s">
        <v>1567</v>
      </c>
      <c r="F839" s="7"/>
    </row>
    <row r="840" spans="1:6" ht="30" customHeight="1" x14ac:dyDescent="0.3">
      <c r="A840" s="34">
        <f t="shared" si="145"/>
        <v>111</v>
      </c>
      <c r="B840" s="34" t="s">
        <v>1552</v>
      </c>
      <c r="C840" s="33" t="str">
        <f t="shared" si="145"/>
        <v>科技赋能，筑梦青春——菁蓉协会赴成都市郫都区科创志愿服务实践队</v>
      </c>
      <c r="D840" s="7" t="s">
        <v>1568</v>
      </c>
      <c r="E840" s="7" t="s">
        <v>1569</v>
      </c>
      <c r="F840" s="7"/>
    </row>
    <row r="841" spans="1:6" ht="30" customHeight="1" x14ac:dyDescent="0.3">
      <c r="A841" s="34">
        <f t="shared" ref="A841:C841" si="146">A840</f>
        <v>111</v>
      </c>
      <c r="B841" s="34" t="s">
        <v>1552</v>
      </c>
      <c r="C841" s="33" t="str">
        <f t="shared" si="146"/>
        <v>科技赋能，筑梦青春——菁蓉协会赴成都市郫都区科创志愿服务实践队</v>
      </c>
      <c r="D841" s="7" t="s">
        <v>1570</v>
      </c>
      <c r="E841" s="7"/>
      <c r="F841" s="7" t="s">
        <v>20</v>
      </c>
    </row>
    <row r="842" spans="1:6" ht="30" customHeight="1" x14ac:dyDescent="0.3">
      <c r="A842" s="34">
        <v>112</v>
      </c>
      <c r="B842" s="34" t="s">
        <v>1552</v>
      </c>
      <c r="C842" s="33" t="s">
        <v>1571</v>
      </c>
      <c r="D842" s="7" t="s">
        <v>1558</v>
      </c>
      <c r="E842" s="7" t="s">
        <v>1559</v>
      </c>
      <c r="F842" s="7"/>
    </row>
    <row r="843" spans="1:6" ht="30" customHeight="1" x14ac:dyDescent="0.3">
      <c r="A843" s="34">
        <f t="shared" ref="A843:C849" si="147">A842</f>
        <v>112</v>
      </c>
      <c r="B843" s="34" t="s">
        <v>1552</v>
      </c>
      <c r="C843" s="33" t="str">
        <f t="shared" si="147"/>
        <v>蜀韵华章非遗行——创新创业学院赴成都市蜀华街探访宣传非遗文化</v>
      </c>
      <c r="D843" s="7" t="s">
        <v>1554</v>
      </c>
      <c r="E843" s="7">
        <v>2022114764</v>
      </c>
      <c r="F843" s="7"/>
    </row>
    <row r="844" spans="1:6" ht="30" customHeight="1" x14ac:dyDescent="0.3">
      <c r="A844" s="34">
        <f t="shared" si="147"/>
        <v>112</v>
      </c>
      <c r="B844" s="34" t="s">
        <v>1552</v>
      </c>
      <c r="C844" s="33" t="str">
        <f t="shared" si="147"/>
        <v>蜀韵华章非遗行——创新创业学院赴成都市蜀华街探访宣传非遗文化</v>
      </c>
      <c r="D844" s="7" t="s">
        <v>1556</v>
      </c>
      <c r="E844" s="7">
        <v>2022116281</v>
      </c>
      <c r="F844" s="7"/>
    </row>
    <row r="845" spans="1:6" ht="30" customHeight="1" x14ac:dyDescent="0.3">
      <c r="A845" s="34">
        <f t="shared" si="147"/>
        <v>112</v>
      </c>
      <c r="B845" s="34" t="s">
        <v>1552</v>
      </c>
      <c r="C845" s="33" t="str">
        <f t="shared" si="147"/>
        <v>蜀韵华章非遗行——创新创业学院赴成都市蜀华街探访宣传非遗文化</v>
      </c>
      <c r="D845" s="7" t="s">
        <v>1572</v>
      </c>
      <c r="E845" s="7" t="s">
        <v>1573</v>
      </c>
      <c r="F845" s="7"/>
    </row>
    <row r="846" spans="1:6" ht="30" customHeight="1" x14ac:dyDescent="0.3">
      <c r="A846" s="34">
        <f t="shared" si="147"/>
        <v>112</v>
      </c>
      <c r="B846" s="34" t="s">
        <v>1552</v>
      </c>
      <c r="C846" s="33" t="str">
        <f t="shared" si="147"/>
        <v>蜀韵华章非遗行——创新创业学院赴成都市蜀华街探访宣传非遗文化</v>
      </c>
      <c r="D846" s="7" t="s">
        <v>1574</v>
      </c>
      <c r="E846" s="7" t="s">
        <v>1575</v>
      </c>
      <c r="F846" s="7"/>
    </row>
    <row r="847" spans="1:6" ht="30" customHeight="1" x14ac:dyDescent="0.3">
      <c r="A847" s="34">
        <f t="shared" si="147"/>
        <v>112</v>
      </c>
      <c r="B847" s="34" t="s">
        <v>1552</v>
      </c>
      <c r="C847" s="33" t="str">
        <f t="shared" si="147"/>
        <v>蜀韵华章非遗行——创新创业学院赴成都市蜀华街探访宣传非遗文化</v>
      </c>
      <c r="D847" s="7" t="s">
        <v>1576</v>
      </c>
      <c r="E847" s="7">
        <v>2023116956</v>
      </c>
      <c r="F847" s="7"/>
    </row>
    <row r="848" spans="1:6" ht="30" customHeight="1" x14ac:dyDescent="0.3">
      <c r="A848" s="34">
        <f t="shared" si="147"/>
        <v>112</v>
      </c>
      <c r="B848" s="34" t="s">
        <v>1552</v>
      </c>
      <c r="C848" s="33" t="str">
        <f t="shared" si="147"/>
        <v>蜀韵华章非遗行——创新创业学院赴成都市蜀华街探访宣传非遗文化</v>
      </c>
      <c r="D848" s="7" t="s">
        <v>1577</v>
      </c>
      <c r="E848" s="7" t="s">
        <v>1578</v>
      </c>
      <c r="F848" s="7"/>
    </row>
    <row r="849" spans="1:6" ht="30" customHeight="1" x14ac:dyDescent="0.3">
      <c r="A849" s="34">
        <f t="shared" si="147"/>
        <v>112</v>
      </c>
      <c r="B849" s="34" t="s">
        <v>1552</v>
      </c>
      <c r="C849" s="33" t="str">
        <f t="shared" si="147"/>
        <v>蜀韵华章非遗行——创新创业学院赴成都市蜀华街探访宣传非遗文化</v>
      </c>
      <c r="D849" s="7" t="s">
        <v>1579</v>
      </c>
      <c r="E849" s="7" t="s">
        <v>1580</v>
      </c>
      <c r="F849" s="7"/>
    </row>
    <row r="850" spans="1:6" ht="30" customHeight="1" x14ac:dyDescent="0.3">
      <c r="A850" s="34">
        <f t="shared" ref="A850:C850" si="148">A849</f>
        <v>112</v>
      </c>
      <c r="B850" s="34" t="s">
        <v>1552</v>
      </c>
      <c r="C850" s="33" t="str">
        <f t="shared" si="148"/>
        <v>蜀韵华章非遗行——创新创业学院赴成都市蜀华街探访宣传非遗文化</v>
      </c>
      <c r="D850" s="7" t="s">
        <v>1570</v>
      </c>
      <c r="E850" s="7"/>
      <c r="F850" s="7" t="s">
        <v>20</v>
      </c>
    </row>
    <row r="851" spans="1:6" ht="30" customHeight="1" x14ac:dyDescent="0.3">
      <c r="A851" s="34">
        <v>113</v>
      </c>
      <c r="B851" s="34" t="s">
        <v>1581</v>
      </c>
      <c r="C851" s="33" t="s">
        <v>1582</v>
      </c>
      <c r="D851" s="7" t="s">
        <v>1583</v>
      </c>
      <c r="E851" s="7" t="s">
        <v>1584</v>
      </c>
      <c r="F851" s="7"/>
    </row>
    <row r="852" spans="1:6" ht="30" customHeight="1" x14ac:dyDescent="0.3">
      <c r="A852" s="34">
        <f t="shared" ref="A852:C855" si="149">A851</f>
        <v>113</v>
      </c>
      <c r="B852" s="34" t="s">
        <v>1581</v>
      </c>
      <c r="C852" s="33" t="str">
        <f t="shared" si="149"/>
        <v>寻根交大，向国旗敬礼-西南交通大学国旗班赴贵州福泉实践队</v>
      </c>
      <c r="D852" s="7" t="s">
        <v>1585</v>
      </c>
      <c r="E852" s="7" t="s">
        <v>1586</v>
      </c>
      <c r="F852" s="7"/>
    </row>
    <row r="853" spans="1:6" ht="30" customHeight="1" x14ac:dyDescent="0.3">
      <c r="A853" s="34">
        <f t="shared" si="149"/>
        <v>113</v>
      </c>
      <c r="B853" s="34" t="s">
        <v>1581</v>
      </c>
      <c r="C853" s="33" t="str">
        <f t="shared" si="149"/>
        <v>寻根交大，向国旗敬礼-西南交通大学国旗班赴贵州福泉实践队</v>
      </c>
      <c r="D853" s="7" t="s">
        <v>1587</v>
      </c>
      <c r="E853" s="7" t="s">
        <v>1588</v>
      </c>
      <c r="F853" s="7"/>
    </row>
    <row r="854" spans="1:6" ht="30" customHeight="1" x14ac:dyDescent="0.3">
      <c r="A854" s="34">
        <f t="shared" si="149"/>
        <v>113</v>
      </c>
      <c r="B854" s="34" t="s">
        <v>1581</v>
      </c>
      <c r="C854" s="33" t="str">
        <f t="shared" si="149"/>
        <v>寻根交大，向国旗敬礼-西南交通大学国旗班赴贵州福泉实践队</v>
      </c>
      <c r="D854" s="7" t="s">
        <v>1589</v>
      </c>
      <c r="E854" s="7" t="s">
        <v>1590</v>
      </c>
      <c r="F854" s="7"/>
    </row>
    <row r="855" spans="1:6" ht="30" customHeight="1" x14ac:dyDescent="0.3">
      <c r="A855" s="34">
        <f t="shared" si="149"/>
        <v>113</v>
      </c>
      <c r="B855" s="34" t="s">
        <v>1581</v>
      </c>
      <c r="C855" s="33" t="str">
        <f t="shared" si="149"/>
        <v>寻根交大，向国旗敬礼-西南交通大学国旗班赴贵州福泉实践队</v>
      </c>
      <c r="D855" s="7" t="s">
        <v>1591</v>
      </c>
      <c r="E855" s="7" t="s">
        <v>1592</v>
      </c>
      <c r="F855" s="7"/>
    </row>
    <row r="856" spans="1:6" ht="30" customHeight="1" x14ac:dyDescent="0.3">
      <c r="A856" s="34">
        <f t="shared" ref="A856:C856" si="150">A855</f>
        <v>113</v>
      </c>
      <c r="B856" s="34" t="s">
        <v>1581</v>
      </c>
      <c r="C856" s="33" t="str">
        <f t="shared" si="150"/>
        <v>寻根交大，向国旗敬礼-西南交通大学国旗班赴贵州福泉实践队</v>
      </c>
      <c r="D856" s="7" t="s">
        <v>1078</v>
      </c>
      <c r="E856" s="7"/>
      <c r="F856" s="7" t="s">
        <v>20</v>
      </c>
    </row>
    <row r="857" spans="1:6" ht="30" customHeight="1" x14ac:dyDescent="0.3">
      <c r="A857" s="34">
        <v>114</v>
      </c>
      <c r="B857" s="34" t="s">
        <v>1581</v>
      </c>
      <c r="C857" s="33" t="s">
        <v>1593</v>
      </c>
      <c r="D857" s="7" t="s">
        <v>1594</v>
      </c>
      <c r="E857" s="7" t="s">
        <v>1595</v>
      </c>
      <c r="F857" s="7"/>
    </row>
    <row r="858" spans="1:6" ht="30" customHeight="1" x14ac:dyDescent="0.3">
      <c r="A858" s="34">
        <f t="shared" ref="A858:C862" si="151">A857</f>
        <v>114</v>
      </c>
      <c r="B858" s="34" t="s">
        <v>1581</v>
      </c>
      <c r="C858" s="33" t="str">
        <f t="shared" si="151"/>
        <v>西南交通大学国旗班“寻根交大·向国旗敬礼”赴重庆璧山实践队</v>
      </c>
      <c r="D858" s="7" t="s">
        <v>1596</v>
      </c>
      <c r="E858" s="7" t="s">
        <v>1597</v>
      </c>
      <c r="F858" s="7"/>
    </row>
    <row r="859" spans="1:6" ht="30" customHeight="1" x14ac:dyDescent="0.3">
      <c r="A859" s="34">
        <f t="shared" si="151"/>
        <v>114</v>
      </c>
      <c r="B859" s="34" t="s">
        <v>1581</v>
      </c>
      <c r="C859" s="33" t="str">
        <f t="shared" si="151"/>
        <v>西南交通大学国旗班“寻根交大·向国旗敬礼”赴重庆璧山实践队</v>
      </c>
      <c r="D859" s="7" t="s">
        <v>1598</v>
      </c>
      <c r="E859" s="7" t="s">
        <v>1599</v>
      </c>
      <c r="F859" s="7"/>
    </row>
    <row r="860" spans="1:6" ht="30" customHeight="1" x14ac:dyDescent="0.3">
      <c r="A860" s="34">
        <f t="shared" si="151"/>
        <v>114</v>
      </c>
      <c r="B860" s="34" t="s">
        <v>1581</v>
      </c>
      <c r="C860" s="33" t="str">
        <f t="shared" si="151"/>
        <v>西南交通大学国旗班“寻根交大·向国旗敬礼”赴重庆璧山实践队</v>
      </c>
      <c r="D860" s="7" t="s">
        <v>1600</v>
      </c>
      <c r="E860" s="7" t="s">
        <v>1601</v>
      </c>
      <c r="F860" s="7"/>
    </row>
    <row r="861" spans="1:6" ht="30" customHeight="1" x14ac:dyDescent="0.3">
      <c r="A861" s="34">
        <f t="shared" si="151"/>
        <v>114</v>
      </c>
      <c r="B861" s="34" t="s">
        <v>1581</v>
      </c>
      <c r="C861" s="33" t="str">
        <f t="shared" si="151"/>
        <v>西南交通大学国旗班“寻根交大·向国旗敬礼”赴重庆璧山实践队</v>
      </c>
      <c r="D861" s="7" t="s">
        <v>1602</v>
      </c>
      <c r="E861" s="7" t="s">
        <v>1603</v>
      </c>
      <c r="F861" s="7"/>
    </row>
    <row r="862" spans="1:6" ht="30" customHeight="1" x14ac:dyDescent="0.3">
      <c r="A862" s="34">
        <f t="shared" si="151"/>
        <v>114</v>
      </c>
      <c r="B862" s="34" t="s">
        <v>1581</v>
      </c>
      <c r="C862" s="33" t="str">
        <f t="shared" si="151"/>
        <v>西南交通大学国旗班“寻根交大·向国旗敬礼”赴重庆璧山实践队</v>
      </c>
      <c r="D862" s="7" t="s">
        <v>1604</v>
      </c>
      <c r="E862" s="7" t="s">
        <v>1605</v>
      </c>
      <c r="F862" s="7"/>
    </row>
    <row r="863" spans="1:6" ht="30" customHeight="1" x14ac:dyDescent="0.3">
      <c r="A863" s="34">
        <f t="shared" ref="A863:C863" si="152">A862</f>
        <v>114</v>
      </c>
      <c r="B863" s="34" t="s">
        <v>1581</v>
      </c>
      <c r="C863" s="33" t="str">
        <f t="shared" si="152"/>
        <v>西南交通大学国旗班“寻根交大·向国旗敬礼”赴重庆璧山实践队</v>
      </c>
      <c r="D863" s="7" t="s">
        <v>1078</v>
      </c>
      <c r="E863" s="7"/>
      <c r="F863" s="7" t="s">
        <v>20</v>
      </c>
    </row>
    <row r="864" spans="1:6" ht="30" customHeight="1" x14ac:dyDescent="0.3">
      <c r="A864" s="34">
        <v>115</v>
      </c>
      <c r="B864" s="34" t="s">
        <v>1606</v>
      </c>
      <c r="C864" s="33" t="s">
        <v>1607</v>
      </c>
      <c r="D864" s="7" t="s">
        <v>1608</v>
      </c>
      <c r="E864" s="7" t="s">
        <v>1609</v>
      </c>
      <c r="F864" s="7"/>
    </row>
    <row r="865" spans="1:6" ht="30" customHeight="1" x14ac:dyDescent="0.3">
      <c r="A865" s="34">
        <f t="shared" ref="A865:C870" si="153">A864</f>
        <v>115</v>
      </c>
      <c r="B865" s="34" t="s">
        <v>1606</v>
      </c>
      <c r="C865" s="33" t="str">
        <f t="shared" si="153"/>
        <v>“茶史寻根，红色筑梦”主题活动</v>
      </c>
      <c r="D865" s="7" t="s">
        <v>1610</v>
      </c>
      <c r="E865" s="7" t="s">
        <v>1611</v>
      </c>
      <c r="F865" s="7"/>
    </row>
    <row r="866" spans="1:6" ht="30" customHeight="1" x14ac:dyDescent="0.3">
      <c r="A866" s="34">
        <f t="shared" si="153"/>
        <v>115</v>
      </c>
      <c r="B866" s="34" t="s">
        <v>1606</v>
      </c>
      <c r="C866" s="33" t="str">
        <f t="shared" si="153"/>
        <v>“茶史寻根，红色筑梦”主题活动</v>
      </c>
      <c r="D866" s="7" t="s">
        <v>1612</v>
      </c>
      <c r="E866" s="7" t="s">
        <v>1613</v>
      </c>
      <c r="F866" s="7"/>
    </row>
    <row r="867" spans="1:6" ht="30" customHeight="1" x14ac:dyDescent="0.3">
      <c r="A867" s="34">
        <f t="shared" si="153"/>
        <v>115</v>
      </c>
      <c r="B867" s="34" t="s">
        <v>1606</v>
      </c>
      <c r="C867" s="33" t="str">
        <f t="shared" si="153"/>
        <v>“茶史寻根，红色筑梦”主题活动</v>
      </c>
      <c r="D867" s="7" t="s">
        <v>101</v>
      </c>
      <c r="E867" s="7" t="s">
        <v>102</v>
      </c>
      <c r="F867" s="7"/>
    </row>
    <row r="868" spans="1:6" ht="30" customHeight="1" x14ac:dyDescent="0.3">
      <c r="A868" s="34">
        <f t="shared" si="153"/>
        <v>115</v>
      </c>
      <c r="B868" s="34" t="s">
        <v>1606</v>
      </c>
      <c r="C868" s="33" t="str">
        <f t="shared" si="153"/>
        <v>“茶史寻根，红色筑梦”主题活动</v>
      </c>
      <c r="D868" s="7" t="s">
        <v>1614</v>
      </c>
      <c r="E868" s="7" t="s">
        <v>1615</v>
      </c>
      <c r="F868" s="7"/>
    </row>
    <row r="869" spans="1:6" ht="30" customHeight="1" x14ac:dyDescent="0.3">
      <c r="A869" s="34">
        <f t="shared" si="153"/>
        <v>115</v>
      </c>
      <c r="B869" s="34" t="s">
        <v>1606</v>
      </c>
      <c r="C869" s="33" t="str">
        <f t="shared" si="153"/>
        <v>“茶史寻根，红色筑梦”主题活动</v>
      </c>
      <c r="D869" s="7" t="s">
        <v>1616</v>
      </c>
      <c r="E869" s="7" t="s">
        <v>1617</v>
      </c>
      <c r="F869" s="7"/>
    </row>
    <row r="870" spans="1:6" ht="30" customHeight="1" x14ac:dyDescent="0.3">
      <c r="A870" s="34">
        <f t="shared" si="153"/>
        <v>115</v>
      </c>
      <c r="B870" s="34" t="s">
        <v>1606</v>
      </c>
      <c r="C870" s="33" t="str">
        <f t="shared" si="153"/>
        <v>“茶史寻根，红色筑梦”主题活动</v>
      </c>
      <c r="D870" s="7" t="s">
        <v>1618</v>
      </c>
      <c r="E870" s="7" t="s">
        <v>1619</v>
      </c>
      <c r="F870" s="7"/>
    </row>
    <row r="871" spans="1:6" ht="30" customHeight="1" x14ac:dyDescent="0.3">
      <c r="A871" s="34">
        <f t="shared" ref="A871:C871" si="154">A870</f>
        <v>115</v>
      </c>
      <c r="B871" s="34" t="s">
        <v>1606</v>
      </c>
      <c r="C871" s="33" t="str">
        <f t="shared" si="154"/>
        <v>“茶史寻根，红色筑梦”主题活动</v>
      </c>
      <c r="D871" s="7" t="s">
        <v>1620</v>
      </c>
      <c r="E871" s="7"/>
      <c r="F871" s="7" t="s">
        <v>20</v>
      </c>
    </row>
    <row r="872" spans="1:6" ht="30" customHeight="1" x14ac:dyDescent="0.3">
      <c r="A872" s="34">
        <v>116</v>
      </c>
      <c r="B872" s="34" t="s">
        <v>1606</v>
      </c>
      <c r="C872" s="33" t="s">
        <v>1621</v>
      </c>
      <c r="D872" s="7" t="s">
        <v>1622</v>
      </c>
      <c r="E872" s="7" t="s">
        <v>1623</v>
      </c>
      <c r="F872" s="7"/>
    </row>
    <row r="873" spans="1:6" ht="30" customHeight="1" x14ac:dyDescent="0.3">
      <c r="A873" s="34">
        <f t="shared" ref="A873:C879" si="155">A872</f>
        <v>116</v>
      </c>
      <c r="B873" s="34" t="s">
        <v>1606</v>
      </c>
      <c r="C873" s="33" t="str">
        <f t="shared" si="155"/>
        <v>三星堆文化探索与图书馆服务优化——学生社团三下乡社会实践队</v>
      </c>
      <c r="D873" s="7" t="s">
        <v>1624</v>
      </c>
      <c r="E873" s="7" t="s">
        <v>1625</v>
      </c>
      <c r="F873" s="7"/>
    </row>
    <row r="874" spans="1:6" ht="30" customHeight="1" x14ac:dyDescent="0.3">
      <c r="A874" s="34">
        <f t="shared" si="155"/>
        <v>116</v>
      </c>
      <c r="B874" s="34" t="s">
        <v>1606</v>
      </c>
      <c r="C874" s="33" t="str">
        <f t="shared" si="155"/>
        <v>三星堆文化探索与图书馆服务优化——学生社团三下乡社会实践队</v>
      </c>
      <c r="D874" s="7" t="s">
        <v>1626</v>
      </c>
      <c r="E874" s="7" t="s">
        <v>1627</v>
      </c>
      <c r="F874" s="7"/>
    </row>
    <row r="875" spans="1:6" ht="30" customHeight="1" x14ac:dyDescent="0.3">
      <c r="A875" s="34">
        <f t="shared" si="155"/>
        <v>116</v>
      </c>
      <c r="B875" s="34" t="s">
        <v>1606</v>
      </c>
      <c r="C875" s="33" t="str">
        <f t="shared" si="155"/>
        <v>三星堆文化探索与图书馆服务优化——学生社团三下乡社会实践队</v>
      </c>
      <c r="D875" s="7" t="s">
        <v>1628</v>
      </c>
      <c r="E875" s="7" t="s">
        <v>1629</v>
      </c>
      <c r="F875" s="7"/>
    </row>
    <row r="876" spans="1:6" ht="30" customHeight="1" x14ac:dyDescent="0.3">
      <c r="A876" s="34">
        <f t="shared" si="155"/>
        <v>116</v>
      </c>
      <c r="B876" s="34" t="s">
        <v>1606</v>
      </c>
      <c r="C876" s="33" t="str">
        <f t="shared" si="155"/>
        <v>三星堆文化探索与图书馆服务优化——学生社团三下乡社会实践队</v>
      </c>
      <c r="D876" s="7" t="s">
        <v>1630</v>
      </c>
      <c r="E876" s="7" t="s">
        <v>1631</v>
      </c>
      <c r="F876" s="7"/>
    </row>
    <row r="877" spans="1:6" ht="30" customHeight="1" x14ac:dyDescent="0.3">
      <c r="A877" s="34">
        <f t="shared" si="155"/>
        <v>116</v>
      </c>
      <c r="B877" s="34" t="s">
        <v>1606</v>
      </c>
      <c r="C877" s="33" t="str">
        <f t="shared" si="155"/>
        <v>三星堆文化探索与图书馆服务优化——学生社团三下乡社会实践队</v>
      </c>
      <c r="D877" s="7" t="s">
        <v>1632</v>
      </c>
      <c r="E877" s="7" t="s">
        <v>1633</v>
      </c>
      <c r="F877" s="7"/>
    </row>
    <row r="878" spans="1:6" ht="30" customHeight="1" x14ac:dyDescent="0.3">
      <c r="A878" s="34">
        <f t="shared" si="155"/>
        <v>116</v>
      </c>
      <c r="B878" s="34" t="s">
        <v>1606</v>
      </c>
      <c r="C878" s="33" t="str">
        <f t="shared" si="155"/>
        <v>三星堆文化探索与图书馆服务优化——学生社团三下乡社会实践队</v>
      </c>
      <c r="D878" s="7" t="s">
        <v>1634</v>
      </c>
      <c r="E878" s="7" t="s">
        <v>1635</v>
      </c>
      <c r="F878" s="7"/>
    </row>
    <row r="879" spans="1:6" ht="30" customHeight="1" x14ac:dyDescent="0.3">
      <c r="A879" s="34">
        <f t="shared" si="155"/>
        <v>116</v>
      </c>
      <c r="B879" s="34" t="s">
        <v>1606</v>
      </c>
      <c r="C879" s="33" t="str">
        <f t="shared" si="155"/>
        <v>三星堆文化探索与图书馆服务优化——学生社团三下乡社会实践队</v>
      </c>
      <c r="D879" s="7" t="s">
        <v>1636</v>
      </c>
      <c r="E879" s="7" t="s">
        <v>1637</v>
      </c>
      <c r="F879" s="7"/>
    </row>
    <row r="880" spans="1:6" ht="30" customHeight="1" x14ac:dyDescent="0.3">
      <c r="A880" s="34">
        <f t="shared" ref="A880:C880" si="156">A879</f>
        <v>116</v>
      </c>
      <c r="B880" s="34" t="s">
        <v>1606</v>
      </c>
      <c r="C880" s="33" t="str">
        <f t="shared" si="156"/>
        <v>三星堆文化探索与图书馆服务优化——学生社团三下乡社会实践队</v>
      </c>
      <c r="D880" s="7" t="s">
        <v>1638</v>
      </c>
      <c r="E880" s="7"/>
      <c r="F880" s="7" t="s">
        <v>20</v>
      </c>
    </row>
    <row r="881" spans="1:6" ht="30" customHeight="1" x14ac:dyDescent="0.3">
      <c r="A881" s="34">
        <v>117</v>
      </c>
      <c r="B881" s="34" t="s">
        <v>1639</v>
      </c>
      <c r="C881" s="33" t="s">
        <v>1640</v>
      </c>
      <c r="D881" s="7" t="s">
        <v>1641</v>
      </c>
      <c r="E881" s="7" t="s">
        <v>1642</v>
      </c>
      <c r="F881" s="7"/>
    </row>
    <row r="882" spans="1:6" ht="30" customHeight="1" x14ac:dyDescent="0.3">
      <c r="A882" s="34">
        <f t="shared" ref="A882:C888" si="157">A881</f>
        <v>117</v>
      </c>
      <c r="B882" s="34" t="s">
        <v>1639</v>
      </c>
      <c r="C882" s="33" t="str">
        <f t="shared" si="157"/>
        <v>“匠心独运，绳韵新津”第二课堂运营中心赴成都市青羊区结艺工作室主题实践队伍</v>
      </c>
      <c r="D882" s="7" t="s">
        <v>1643</v>
      </c>
      <c r="E882" s="7" t="s">
        <v>1644</v>
      </c>
      <c r="F882" s="7"/>
    </row>
    <row r="883" spans="1:6" ht="30" customHeight="1" x14ac:dyDescent="0.3">
      <c r="A883" s="34">
        <f t="shared" si="157"/>
        <v>117</v>
      </c>
      <c r="B883" s="34" t="s">
        <v>1639</v>
      </c>
      <c r="C883" s="33" t="str">
        <f t="shared" si="157"/>
        <v>“匠心独运，绳韵新津”第二课堂运营中心赴成都市青羊区结艺工作室主题实践队伍</v>
      </c>
      <c r="D883" s="7" t="s">
        <v>1645</v>
      </c>
      <c r="E883" s="7" t="s">
        <v>1646</v>
      </c>
      <c r="F883" s="7"/>
    </row>
    <row r="884" spans="1:6" ht="30" customHeight="1" x14ac:dyDescent="0.3">
      <c r="A884" s="34">
        <f t="shared" si="157"/>
        <v>117</v>
      </c>
      <c r="B884" s="34" t="s">
        <v>1639</v>
      </c>
      <c r="C884" s="33" t="str">
        <f t="shared" si="157"/>
        <v>“匠心独运，绳韵新津”第二课堂运营中心赴成都市青羊区结艺工作室主题实践队伍</v>
      </c>
      <c r="D884" s="7" t="s">
        <v>1647</v>
      </c>
      <c r="E884" s="7" t="s">
        <v>1648</v>
      </c>
      <c r="F884" s="7"/>
    </row>
    <row r="885" spans="1:6" ht="30" customHeight="1" x14ac:dyDescent="0.3">
      <c r="A885" s="34">
        <f t="shared" si="157"/>
        <v>117</v>
      </c>
      <c r="B885" s="34" t="s">
        <v>1639</v>
      </c>
      <c r="C885" s="33" t="str">
        <f t="shared" si="157"/>
        <v>“匠心独运，绳韵新津”第二课堂运营中心赴成都市青羊区结艺工作室主题实践队伍</v>
      </c>
      <c r="D885" s="7" t="s">
        <v>1649</v>
      </c>
      <c r="E885" s="7" t="s">
        <v>1650</v>
      </c>
      <c r="F885" s="7"/>
    </row>
    <row r="886" spans="1:6" ht="30" customHeight="1" x14ac:dyDescent="0.3">
      <c r="A886" s="34">
        <f t="shared" si="157"/>
        <v>117</v>
      </c>
      <c r="B886" s="34" t="s">
        <v>1639</v>
      </c>
      <c r="C886" s="33" t="str">
        <f t="shared" si="157"/>
        <v>“匠心独运，绳韵新津”第二课堂运营中心赴成都市青羊区结艺工作室主题实践队伍</v>
      </c>
      <c r="D886" s="7" t="s">
        <v>1651</v>
      </c>
      <c r="E886" s="7" t="s">
        <v>1652</v>
      </c>
      <c r="F886" s="7"/>
    </row>
    <row r="887" spans="1:6" ht="30" customHeight="1" x14ac:dyDescent="0.3">
      <c r="A887" s="34">
        <f t="shared" si="157"/>
        <v>117</v>
      </c>
      <c r="B887" s="34" t="s">
        <v>1639</v>
      </c>
      <c r="C887" s="33" t="str">
        <f t="shared" si="157"/>
        <v>“匠心独运，绳韵新津”第二课堂运营中心赴成都市青羊区结艺工作室主题实践队伍</v>
      </c>
      <c r="D887" s="7" t="s">
        <v>1653</v>
      </c>
      <c r="E887" s="7" t="s">
        <v>1654</v>
      </c>
      <c r="F887" s="7"/>
    </row>
    <row r="888" spans="1:6" ht="30" customHeight="1" x14ac:dyDescent="0.3">
      <c r="A888" s="34">
        <f t="shared" si="157"/>
        <v>117</v>
      </c>
      <c r="B888" s="34" t="s">
        <v>1639</v>
      </c>
      <c r="C888" s="33" t="str">
        <f t="shared" si="157"/>
        <v>“匠心独运，绳韵新津”第二课堂运营中心赴成都市青羊区结艺工作室主题实践队伍</v>
      </c>
      <c r="D888" s="7" t="s">
        <v>1655</v>
      </c>
      <c r="E888" s="7" t="s">
        <v>1656</v>
      </c>
      <c r="F888" s="7"/>
    </row>
    <row r="889" spans="1:6" ht="30" customHeight="1" x14ac:dyDescent="0.3">
      <c r="A889" s="34">
        <f t="shared" ref="A889:C890" si="158">A888</f>
        <v>117</v>
      </c>
      <c r="B889" s="34" t="s">
        <v>1639</v>
      </c>
      <c r="C889" s="33" t="str">
        <f t="shared" si="158"/>
        <v>“匠心独运，绳韵新津”第二课堂运营中心赴成都市青羊区结艺工作室主题实践队伍</v>
      </c>
      <c r="D889" s="7" t="s">
        <v>1657</v>
      </c>
      <c r="E889" s="7"/>
      <c r="F889" s="7" t="s">
        <v>20</v>
      </c>
    </row>
    <row r="890" spans="1:6" ht="30" customHeight="1" x14ac:dyDescent="0.3">
      <c r="A890" s="34">
        <f t="shared" si="158"/>
        <v>117</v>
      </c>
      <c r="B890" s="34" t="s">
        <v>1639</v>
      </c>
      <c r="C890" s="33" t="str">
        <f t="shared" si="158"/>
        <v>“匠心独运，绳韵新津”第二课堂运营中心赴成都市青羊区结艺工作室主题实践队伍</v>
      </c>
      <c r="D890" s="7" t="s">
        <v>1658</v>
      </c>
      <c r="E890" s="7"/>
      <c r="F890" s="7" t="s">
        <v>20</v>
      </c>
    </row>
    <row r="891" spans="1:6" ht="30" customHeight="1" x14ac:dyDescent="0.3">
      <c r="A891" s="34">
        <v>118</v>
      </c>
      <c r="B891" s="34" t="s">
        <v>1659</v>
      </c>
      <c r="C891" s="33" t="s">
        <v>1660</v>
      </c>
      <c r="D891" s="7" t="s">
        <v>1661</v>
      </c>
      <c r="E891" s="7" t="s">
        <v>1662</v>
      </c>
      <c r="F891" s="7"/>
    </row>
    <row r="892" spans="1:6" ht="30" customHeight="1" x14ac:dyDescent="0.3">
      <c r="A892" s="34">
        <f t="shared" ref="A892:C896" si="159">A891</f>
        <v>118</v>
      </c>
      <c r="B892" s="34" t="s">
        <v>1659</v>
      </c>
      <c r="C892" s="33" t="str">
        <f t="shared" si="159"/>
        <v>心手相连·守护花季主题实践队</v>
      </c>
      <c r="D892" s="7" t="s">
        <v>1663</v>
      </c>
      <c r="E892" s="7" t="s">
        <v>1664</v>
      </c>
      <c r="F892" s="7"/>
    </row>
    <row r="893" spans="1:6" ht="30" customHeight="1" x14ac:dyDescent="0.3">
      <c r="A893" s="34">
        <f t="shared" si="159"/>
        <v>118</v>
      </c>
      <c r="B893" s="34" t="s">
        <v>1659</v>
      </c>
      <c r="C893" s="33" t="str">
        <f t="shared" si="159"/>
        <v>心手相连·守护花季主题实践队</v>
      </c>
      <c r="D893" s="7" t="s">
        <v>1665</v>
      </c>
      <c r="E893" s="7" t="s">
        <v>1666</v>
      </c>
      <c r="F893" s="7"/>
    </row>
    <row r="894" spans="1:6" ht="30" customHeight="1" x14ac:dyDescent="0.3">
      <c r="A894" s="34">
        <f t="shared" si="159"/>
        <v>118</v>
      </c>
      <c r="B894" s="34" t="s">
        <v>1659</v>
      </c>
      <c r="C894" s="33" t="str">
        <f t="shared" si="159"/>
        <v>心手相连·守护花季主题实践队</v>
      </c>
      <c r="D894" s="7" t="s">
        <v>1667</v>
      </c>
      <c r="E894" s="7" t="s">
        <v>1668</v>
      </c>
      <c r="F894" s="7"/>
    </row>
    <row r="895" spans="1:6" ht="30" customHeight="1" x14ac:dyDescent="0.3">
      <c r="A895" s="34">
        <f t="shared" si="159"/>
        <v>118</v>
      </c>
      <c r="B895" s="34" t="s">
        <v>1659</v>
      </c>
      <c r="C895" s="33" t="str">
        <f t="shared" si="159"/>
        <v>心手相连·守护花季主题实践队</v>
      </c>
      <c r="D895" s="7" t="s">
        <v>1669</v>
      </c>
      <c r="E895" s="7" t="s">
        <v>1670</v>
      </c>
      <c r="F895" s="7"/>
    </row>
    <row r="896" spans="1:6" ht="30" customHeight="1" x14ac:dyDescent="0.3">
      <c r="A896" s="34">
        <f t="shared" si="159"/>
        <v>118</v>
      </c>
      <c r="B896" s="34" t="s">
        <v>1659</v>
      </c>
      <c r="C896" s="33" t="str">
        <f t="shared" si="159"/>
        <v>心手相连·守护花季主题实践队</v>
      </c>
      <c r="D896" s="7" t="s">
        <v>1671</v>
      </c>
      <c r="E896" s="7" t="s">
        <v>1672</v>
      </c>
      <c r="F896" s="7"/>
    </row>
    <row r="897" spans="1:6" ht="30" customHeight="1" x14ac:dyDescent="0.3">
      <c r="A897" s="34">
        <f t="shared" ref="A897:C898" si="160">A896</f>
        <v>118</v>
      </c>
      <c r="B897" s="34" t="s">
        <v>1659</v>
      </c>
      <c r="C897" s="33" t="str">
        <f t="shared" si="160"/>
        <v>心手相连·守护花季主题实践队</v>
      </c>
      <c r="D897" s="7" t="s">
        <v>1673</v>
      </c>
      <c r="E897" s="7"/>
      <c r="F897" s="7" t="s">
        <v>20</v>
      </c>
    </row>
    <row r="898" spans="1:6" ht="30" customHeight="1" x14ac:dyDescent="0.3">
      <c r="A898" s="34">
        <f t="shared" si="160"/>
        <v>118</v>
      </c>
      <c r="B898" s="34" t="s">
        <v>1659</v>
      </c>
      <c r="C898" s="33" t="str">
        <f t="shared" si="160"/>
        <v>心手相连·守护花季主题实践队</v>
      </c>
      <c r="D898" s="7" t="s">
        <v>1674</v>
      </c>
      <c r="E898" s="7"/>
      <c r="F898" s="7" t="s">
        <v>20</v>
      </c>
    </row>
    <row r="899" spans="1:6" ht="30" customHeight="1" x14ac:dyDescent="0.3">
      <c r="A899" s="34">
        <v>119</v>
      </c>
      <c r="B899" s="34" t="s">
        <v>1675</v>
      </c>
      <c r="C899" s="33" t="s">
        <v>1676</v>
      </c>
      <c r="D899" s="7" t="s">
        <v>1677</v>
      </c>
      <c r="E899" s="7" t="s">
        <v>1678</v>
      </c>
      <c r="F899" s="7"/>
    </row>
    <row r="900" spans="1:6" ht="30" customHeight="1" x14ac:dyDescent="0.3">
      <c r="A900" s="34">
        <f t="shared" ref="A900:C902" si="161">A899</f>
        <v>119</v>
      </c>
      <c r="B900" s="34" t="s">
        <v>1675</v>
      </c>
      <c r="C900" s="33" t="str">
        <f t="shared" si="161"/>
        <v>“爱心红会，健康郫都”西南交通大学红十字会学生分会赴成都市郫都区乡村振兴主题实践</v>
      </c>
      <c r="D900" s="7" t="s">
        <v>1679</v>
      </c>
      <c r="E900" s="7" t="s">
        <v>1680</v>
      </c>
      <c r="F900" s="7"/>
    </row>
    <row r="901" spans="1:6" ht="30" customHeight="1" x14ac:dyDescent="0.3">
      <c r="A901" s="34">
        <f t="shared" si="161"/>
        <v>119</v>
      </c>
      <c r="B901" s="34" t="s">
        <v>1675</v>
      </c>
      <c r="C901" s="33" t="str">
        <f t="shared" si="161"/>
        <v>“爱心红会，健康郫都”西南交通大学红十字会学生分会赴成都市郫都区乡村振兴主题实践</v>
      </c>
      <c r="D901" s="7" t="s">
        <v>1681</v>
      </c>
      <c r="E901" s="7" t="s">
        <v>1682</v>
      </c>
      <c r="F901" s="7"/>
    </row>
    <row r="902" spans="1:6" ht="30" customHeight="1" x14ac:dyDescent="0.3">
      <c r="A902" s="34">
        <f t="shared" si="161"/>
        <v>119</v>
      </c>
      <c r="B902" s="34" t="s">
        <v>1675</v>
      </c>
      <c r="C902" s="33" t="str">
        <f t="shared" si="161"/>
        <v>“爱心红会，健康郫都”西南交通大学红十字会学生分会赴成都市郫都区乡村振兴主题实践</v>
      </c>
      <c r="D902" s="7" t="s">
        <v>1683</v>
      </c>
      <c r="E902" s="7" t="s">
        <v>1684</v>
      </c>
      <c r="F902" s="7"/>
    </row>
    <row r="903" spans="1:6" ht="30" customHeight="1" x14ac:dyDescent="0.3">
      <c r="A903" s="34">
        <f t="shared" ref="A903:C903" si="162">A902</f>
        <v>119</v>
      </c>
      <c r="B903" s="34" t="s">
        <v>1675</v>
      </c>
      <c r="C903" s="33" t="str">
        <f t="shared" si="162"/>
        <v>“爱心红会，健康郫都”西南交通大学红十字会学生分会赴成都市郫都区乡村振兴主题实践</v>
      </c>
      <c r="D903" s="7" t="s">
        <v>1685</v>
      </c>
      <c r="E903" s="7"/>
      <c r="F903" s="7" t="s">
        <v>20</v>
      </c>
    </row>
    <row r="904" spans="1:6" ht="30" customHeight="1" x14ac:dyDescent="0.3">
      <c r="A904" s="34">
        <v>120</v>
      </c>
      <c r="B904" s="34" t="s">
        <v>1686</v>
      </c>
      <c r="C904" s="33" t="s">
        <v>1687</v>
      </c>
      <c r="D904" s="7" t="s">
        <v>1688</v>
      </c>
      <c r="E904" s="7" t="s">
        <v>1689</v>
      </c>
      <c r="F904" s="7"/>
    </row>
    <row r="905" spans="1:6" ht="30" customHeight="1" x14ac:dyDescent="0.3">
      <c r="A905" s="34"/>
      <c r="B905" s="34" t="s">
        <v>1686</v>
      </c>
      <c r="C905" s="33"/>
      <c r="D905" s="7" t="s">
        <v>1690</v>
      </c>
      <c r="E905" s="7" t="s">
        <v>1691</v>
      </c>
      <c r="F905" s="7"/>
    </row>
    <row r="906" spans="1:6" ht="30" customHeight="1" x14ac:dyDescent="0.3">
      <c r="A906" s="34"/>
      <c r="B906" s="34" t="s">
        <v>1686</v>
      </c>
      <c r="C906" s="33"/>
      <c r="D906" s="7" t="s">
        <v>1692</v>
      </c>
      <c r="E906" s="7" t="s">
        <v>1693</v>
      </c>
      <c r="F906" s="7"/>
    </row>
    <row r="907" spans="1:6" ht="30" customHeight="1" x14ac:dyDescent="0.3">
      <c r="A907" s="34"/>
      <c r="B907" s="34" t="s">
        <v>1686</v>
      </c>
      <c r="C907" s="33"/>
      <c r="D907" s="7" t="s">
        <v>1694</v>
      </c>
      <c r="E907" s="7" t="s">
        <v>1695</v>
      </c>
      <c r="F907" s="7"/>
    </row>
    <row r="908" spans="1:6" ht="30" customHeight="1" x14ac:dyDescent="0.3">
      <c r="A908" s="34"/>
      <c r="B908" s="34" t="s">
        <v>1686</v>
      </c>
      <c r="C908" s="33"/>
      <c r="D908" s="7" t="s">
        <v>1696</v>
      </c>
      <c r="E908" s="7" t="s">
        <v>1697</v>
      </c>
      <c r="F908" s="7"/>
    </row>
    <row r="909" spans="1:6" ht="30" customHeight="1" x14ac:dyDescent="0.3">
      <c r="A909" s="34"/>
      <c r="B909" s="34" t="s">
        <v>1686</v>
      </c>
      <c r="C909" s="33"/>
      <c r="D909" s="7" t="s">
        <v>1698</v>
      </c>
      <c r="E909" s="7" t="s">
        <v>1699</v>
      </c>
      <c r="F909" s="7"/>
    </row>
    <row r="910" spans="1:6" ht="30" customHeight="1" x14ac:dyDescent="0.3">
      <c r="A910" s="34"/>
      <c r="B910" s="34" t="s">
        <v>1686</v>
      </c>
      <c r="C910" s="33"/>
      <c r="D910" s="7" t="s">
        <v>1700</v>
      </c>
      <c r="E910" s="7" t="s">
        <v>1701</v>
      </c>
      <c r="F910" s="7"/>
    </row>
    <row r="911" spans="1:6" ht="30" customHeight="1" x14ac:dyDescent="0.3">
      <c r="A911" s="34"/>
      <c r="B911" s="34" t="s">
        <v>1686</v>
      </c>
      <c r="C911" s="33"/>
      <c r="D911" s="7" t="s">
        <v>1702</v>
      </c>
      <c r="E911" s="7" t="s">
        <v>1703</v>
      </c>
      <c r="F911" s="7"/>
    </row>
    <row r="912" spans="1:6" ht="30" customHeight="1" x14ac:dyDescent="0.3">
      <c r="A912" s="34"/>
      <c r="B912" s="34" t="s">
        <v>1686</v>
      </c>
      <c r="C912" s="33"/>
      <c r="D912" s="7" t="s">
        <v>1657</v>
      </c>
      <c r="E912" s="7"/>
      <c r="F912" s="7" t="s">
        <v>20</v>
      </c>
    </row>
    <row r="913" spans="1:6" ht="30" customHeight="1" x14ac:dyDescent="0.3">
      <c r="A913" s="34"/>
      <c r="B913" s="34" t="s">
        <v>1686</v>
      </c>
      <c r="C913" s="33"/>
      <c r="D913" s="7" t="s">
        <v>1704</v>
      </c>
      <c r="E913" s="7"/>
      <c r="F913" s="7" t="s">
        <v>20</v>
      </c>
    </row>
  </sheetData>
  <autoFilter ref="A2:F913" xr:uid="{00000000-0009-0000-0000-000000000000}"/>
  <mergeCells count="357">
    <mergeCell ref="A1:F1"/>
    <mergeCell ref="D61:F61"/>
    <mergeCell ref="D128:F128"/>
    <mergeCell ref="A3:A9"/>
    <mergeCell ref="A10:A19"/>
    <mergeCell ref="A20:A28"/>
    <mergeCell ref="A29:A35"/>
    <mergeCell ref="A36:A44"/>
    <mergeCell ref="A45:A51"/>
    <mergeCell ref="A52:A60"/>
    <mergeCell ref="A62:A65"/>
    <mergeCell ref="A66:A72"/>
    <mergeCell ref="A73:A79"/>
    <mergeCell ref="A80:A91"/>
    <mergeCell ref="A92:A98"/>
    <mergeCell ref="A99:A107"/>
    <mergeCell ref="A108:A127"/>
    <mergeCell ref="C3:C9"/>
    <mergeCell ref="C10:C19"/>
    <mergeCell ref="C20:C28"/>
    <mergeCell ref="C29:C35"/>
    <mergeCell ref="C36:C44"/>
    <mergeCell ref="C45:C51"/>
    <mergeCell ref="C52:C60"/>
    <mergeCell ref="A129:A133"/>
    <mergeCell ref="A134:A141"/>
    <mergeCell ref="A142:A147"/>
    <mergeCell ref="A148:A153"/>
    <mergeCell ref="A154:A157"/>
    <mergeCell ref="A158:A163"/>
    <mergeCell ref="A164:A175"/>
    <mergeCell ref="A176:A184"/>
    <mergeCell ref="A185:A190"/>
    <mergeCell ref="A191:A198"/>
    <mergeCell ref="A199:A207"/>
    <mergeCell ref="A208:A215"/>
    <mergeCell ref="A216:A223"/>
    <mergeCell ref="A224:A229"/>
    <mergeCell ref="A230:A238"/>
    <mergeCell ref="A239:A245"/>
    <mergeCell ref="A246:A248"/>
    <mergeCell ref="A249:A256"/>
    <mergeCell ref="A257:A265"/>
    <mergeCell ref="A266:A275"/>
    <mergeCell ref="A276:A285"/>
    <mergeCell ref="A286:A293"/>
    <mergeCell ref="A294:A299"/>
    <mergeCell ref="A300:A308"/>
    <mergeCell ref="A309:A315"/>
    <mergeCell ref="A316:A319"/>
    <mergeCell ref="A320:A326"/>
    <mergeCell ref="A327:A332"/>
    <mergeCell ref="A333:A341"/>
    <mergeCell ref="A342:A346"/>
    <mergeCell ref="A347:A353"/>
    <mergeCell ref="A354:A361"/>
    <mergeCell ref="A362:A370"/>
    <mergeCell ref="A371:A379"/>
    <mergeCell ref="A380:A386"/>
    <mergeCell ref="A387:A393"/>
    <mergeCell ref="A394:A399"/>
    <mergeCell ref="A400:A411"/>
    <mergeCell ref="A412:A420"/>
    <mergeCell ref="A421:A429"/>
    <mergeCell ref="A430:A439"/>
    <mergeCell ref="A440:A447"/>
    <mergeCell ref="A448:A454"/>
    <mergeCell ref="A455:A462"/>
    <mergeCell ref="A463:A470"/>
    <mergeCell ref="A471:A480"/>
    <mergeCell ref="A481:A485"/>
    <mergeCell ref="A486:A492"/>
    <mergeCell ref="A493:A498"/>
    <mergeCell ref="A499:A507"/>
    <mergeCell ref="A508:A513"/>
    <mergeCell ref="A514:A519"/>
    <mergeCell ref="A520:A524"/>
    <mergeCell ref="A525:A530"/>
    <mergeCell ref="A531:A538"/>
    <mergeCell ref="A539:A545"/>
    <mergeCell ref="A546:A550"/>
    <mergeCell ref="A551:A560"/>
    <mergeCell ref="A561:A568"/>
    <mergeCell ref="A569:A573"/>
    <mergeCell ref="A574:A581"/>
    <mergeCell ref="A582:A589"/>
    <mergeCell ref="A590:A595"/>
    <mergeCell ref="A596:A601"/>
    <mergeCell ref="A602:A607"/>
    <mergeCell ref="A608:A615"/>
    <mergeCell ref="A616:A623"/>
    <mergeCell ref="A624:A628"/>
    <mergeCell ref="A629:A644"/>
    <mergeCell ref="A645:A654"/>
    <mergeCell ref="A655:A658"/>
    <mergeCell ref="A659:A668"/>
    <mergeCell ref="A669:A673"/>
    <mergeCell ref="A674:A679"/>
    <mergeCell ref="A680:A687"/>
    <mergeCell ref="A688:A693"/>
    <mergeCell ref="A694:A698"/>
    <mergeCell ref="A699:A706"/>
    <mergeCell ref="A707:A711"/>
    <mergeCell ref="A712:A717"/>
    <mergeCell ref="A718:A726"/>
    <mergeCell ref="A727:A734"/>
    <mergeCell ref="A735:A740"/>
    <mergeCell ref="A741:A747"/>
    <mergeCell ref="A748:A754"/>
    <mergeCell ref="A755:A763"/>
    <mergeCell ref="A764:A768"/>
    <mergeCell ref="A769:A774"/>
    <mergeCell ref="A775:A786"/>
    <mergeCell ref="A787:A798"/>
    <mergeCell ref="A799:A806"/>
    <mergeCell ref="A807:A815"/>
    <mergeCell ref="A816:A824"/>
    <mergeCell ref="A825:A832"/>
    <mergeCell ref="A833:A841"/>
    <mergeCell ref="A842:A850"/>
    <mergeCell ref="A851:A856"/>
    <mergeCell ref="A857:A863"/>
    <mergeCell ref="A864:A871"/>
    <mergeCell ref="A872:A880"/>
    <mergeCell ref="A881:A890"/>
    <mergeCell ref="A891:A898"/>
    <mergeCell ref="A899:A903"/>
    <mergeCell ref="A904:A913"/>
    <mergeCell ref="B3:B9"/>
    <mergeCell ref="B10:B19"/>
    <mergeCell ref="B20:B28"/>
    <mergeCell ref="B29:B35"/>
    <mergeCell ref="B36:B44"/>
    <mergeCell ref="B45:B51"/>
    <mergeCell ref="B52:B60"/>
    <mergeCell ref="B62:B65"/>
    <mergeCell ref="B66:B72"/>
    <mergeCell ref="B73:B79"/>
    <mergeCell ref="B80:B91"/>
    <mergeCell ref="B92:B98"/>
    <mergeCell ref="B99:B107"/>
    <mergeCell ref="B108:B127"/>
    <mergeCell ref="B129:B133"/>
    <mergeCell ref="B134:B141"/>
    <mergeCell ref="B142:B147"/>
    <mergeCell ref="B148:B153"/>
    <mergeCell ref="B154:B157"/>
    <mergeCell ref="B158:B163"/>
    <mergeCell ref="B164:B175"/>
    <mergeCell ref="B176:B184"/>
    <mergeCell ref="B185:B190"/>
    <mergeCell ref="B191:B198"/>
    <mergeCell ref="B199:B207"/>
    <mergeCell ref="B208:B215"/>
    <mergeCell ref="B216:B223"/>
    <mergeCell ref="B224:B229"/>
    <mergeCell ref="B230:B238"/>
    <mergeCell ref="B239:B245"/>
    <mergeCell ref="B246:B248"/>
    <mergeCell ref="B249:B256"/>
    <mergeCell ref="B257:B265"/>
    <mergeCell ref="B266:B275"/>
    <mergeCell ref="B276:B285"/>
    <mergeCell ref="B286:B293"/>
    <mergeCell ref="B294:B299"/>
    <mergeCell ref="B300:B308"/>
    <mergeCell ref="B309:B315"/>
    <mergeCell ref="B316:B319"/>
    <mergeCell ref="B320:B326"/>
    <mergeCell ref="B327:B332"/>
    <mergeCell ref="B333:B341"/>
    <mergeCell ref="B342:B346"/>
    <mergeCell ref="B347:B353"/>
    <mergeCell ref="B354:B361"/>
    <mergeCell ref="B362:B370"/>
    <mergeCell ref="B371:B379"/>
    <mergeCell ref="B380:B386"/>
    <mergeCell ref="B387:B393"/>
    <mergeCell ref="B394:B399"/>
    <mergeCell ref="B400:B411"/>
    <mergeCell ref="B412:B420"/>
    <mergeCell ref="B421:B429"/>
    <mergeCell ref="B430:B439"/>
    <mergeCell ref="B440:B447"/>
    <mergeCell ref="B448:B454"/>
    <mergeCell ref="B455:B462"/>
    <mergeCell ref="B463:B470"/>
    <mergeCell ref="B471:B480"/>
    <mergeCell ref="B481:B485"/>
    <mergeCell ref="B486:B492"/>
    <mergeCell ref="B493:B498"/>
    <mergeCell ref="B499:B507"/>
    <mergeCell ref="B508:B513"/>
    <mergeCell ref="B514:B519"/>
    <mergeCell ref="B520:B524"/>
    <mergeCell ref="B525:B530"/>
    <mergeCell ref="B531:B538"/>
    <mergeCell ref="B539:B545"/>
    <mergeCell ref="B546:B550"/>
    <mergeCell ref="B551:B560"/>
    <mergeCell ref="B561:B568"/>
    <mergeCell ref="B569:B573"/>
    <mergeCell ref="B574:B581"/>
    <mergeCell ref="B582:B589"/>
    <mergeCell ref="B590:B595"/>
    <mergeCell ref="B596:B601"/>
    <mergeCell ref="B602:B607"/>
    <mergeCell ref="B608:B615"/>
    <mergeCell ref="B616:B623"/>
    <mergeCell ref="B624:B628"/>
    <mergeCell ref="B629:B644"/>
    <mergeCell ref="B645:B654"/>
    <mergeCell ref="B655:B658"/>
    <mergeCell ref="B659:B668"/>
    <mergeCell ref="B669:B673"/>
    <mergeCell ref="B674:B679"/>
    <mergeCell ref="B680:B687"/>
    <mergeCell ref="B688:B693"/>
    <mergeCell ref="B694:B698"/>
    <mergeCell ref="B699:B706"/>
    <mergeCell ref="B707:B711"/>
    <mergeCell ref="B712:B717"/>
    <mergeCell ref="B718:B726"/>
    <mergeCell ref="B727:B734"/>
    <mergeCell ref="B735:B740"/>
    <mergeCell ref="B741:B747"/>
    <mergeCell ref="B748:B754"/>
    <mergeCell ref="B755:B763"/>
    <mergeCell ref="B764:B768"/>
    <mergeCell ref="B769:B774"/>
    <mergeCell ref="B775:B786"/>
    <mergeCell ref="B787:B798"/>
    <mergeCell ref="B799:B806"/>
    <mergeCell ref="B807:B815"/>
    <mergeCell ref="B816:B824"/>
    <mergeCell ref="B825:B832"/>
    <mergeCell ref="B833:B841"/>
    <mergeCell ref="B842:B850"/>
    <mergeCell ref="B851:B856"/>
    <mergeCell ref="B857:B863"/>
    <mergeCell ref="B864:B871"/>
    <mergeCell ref="B872:B880"/>
    <mergeCell ref="B881:B890"/>
    <mergeCell ref="B891:B898"/>
    <mergeCell ref="B899:B903"/>
    <mergeCell ref="B904:B913"/>
    <mergeCell ref="C62:C65"/>
    <mergeCell ref="C66:C72"/>
    <mergeCell ref="C73:C79"/>
    <mergeCell ref="C80:C91"/>
    <mergeCell ref="C92:C98"/>
    <mergeCell ref="C99:C107"/>
    <mergeCell ref="C108:C127"/>
    <mergeCell ref="C129:C133"/>
    <mergeCell ref="C134:C141"/>
    <mergeCell ref="C142:C147"/>
    <mergeCell ref="C148:C153"/>
    <mergeCell ref="C154:C157"/>
    <mergeCell ref="C158:C163"/>
    <mergeCell ref="C164:C175"/>
    <mergeCell ref="C176:C184"/>
    <mergeCell ref="C185:C190"/>
    <mergeCell ref="C191:C198"/>
    <mergeCell ref="C199:C207"/>
    <mergeCell ref="C208:C215"/>
    <mergeCell ref="C216:C223"/>
    <mergeCell ref="C224:C229"/>
    <mergeCell ref="C230:C238"/>
    <mergeCell ref="C239:C245"/>
    <mergeCell ref="C246:C248"/>
    <mergeCell ref="C249:C256"/>
    <mergeCell ref="C257:C265"/>
    <mergeCell ref="C266:C275"/>
    <mergeCell ref="C276:C285"/>
    <mergeCell ref="C286:C293"/>
    <mergeCell ref="C294:C299"/>
    <mergeCell ref="C300:C308"/>
    <mergeCell ref="C309:C315"/>
    <mergeCell ref="C316:C319"/>
    <mergeCell ref="C320:C326"/>
    <mergeCell ref="C327:C332"/>
    <mergeCell ref="C333:C341"/>
    <mergeCell ref="C342:C346"/>
    <mergeCell ref="C347:C353"/>
    <mergeCell ref="C354:C361"/>
    <mergeCell ref="C362:C370"/>
    <mergeCell ref="C371:C379"/>
    <mergeCell ref="C380:C386"/>
    <mergeCell ref="C387:C393"/>
    <mergeCell ref="C394:C399"/>
    <mergeCell ref="C400:C411"/>
    <mergeCell ref="C412:C420"/>
    <mergeCell ref="C421:C429"/>
    <mergeCell ref="C430:C439"/>
    <mergeCell ref="C440:C447"/>
    <mergeCell ref="C448:C454"/>
    <mergeCell ref="C455:C462"/>
    <mergeCell ref="C463:C470"/>
    <mergeCell ref="C471:C480"/>
    <mergeCell ref="C481:C485"/>
    <mergeCell ref="C486:C492"/>
    <mergeCell ref="C493:C498"/>
    <mergeCell ref="C499:C507"/>
    <mergeCell ref="C508:C513"/>
    <mergeCell ref="C514:C519"/>
    <mergeCell ref="C520:C524"/>
    <mergeCell ref="C525:C530"/>
    <mergeCell ref="C531:C538"/>
    <mergeCell ref="C539:C545"/>
    <mergeCell ref="C546:C550"/>
    <mergeCell ref="C551:C560"/>
    <mergeCell ref="C561:C568"/>
    <mergeCell ref="C569:C573"/>
    <mergeCell ref="C574:C581"/>
    <mergeCell ref="C582:C589"/>
    <mergeCell ref="C590:C595"/>
    <mergeCell ref="C596:C601"/>
    <mergeCell ref="C602:C607"/>
    <mergeCell ref="C608:C615"/>
    <mergeCell ref="C616:C623"/>
    <mergeCell ref="C624:C628"/>
    <mergeCell ref="C629:C644"/>
    <mergeCell ref="C645:C654"/>
    <mergeCell ref="C655:C658"/>
    <mergeCell ref="C659:C668"/>
    <mergeCell ref="C669:C673"/>
    <mergeCell ref="C674:C679"/>
    <mergeCell ref="C680:C687"/>
    <mergeCell ref="C688:C693"/>
    <mergeCell ref="C694:C698"/>
    <mergeCell ref="C699:C706"/>
    <mergeCell ref="C707:C711"/>
    <mergeCell ref="C712:C717"/>
    <mergeCell ref="C718:C726"/>
    <mergeCell ref="C727:C734"/>
    <mergeCell ref="C735:C740"/>
    <mergeCell ref="C741:C747"/>
    <mergeCell ref="C748:C754"/>
    <mergeCell ref="C755:C763"/>
    <mergeCell ref="C764:C768"/>
    <mergeCell ref="C769:C774"/>
    <mergeCell ref="C775:C786"/>
    <mergeCell ref="C787:C798"/>
    <mergeCell ref="C799:C806"/>
    <mergeCell ref="C807:C815"/>
    <mergeCell ref="C891:C898"/>
    <mergeCell ref="C899:C903"/>
    <mergeCell ref="C904:C913"/>
    <mergeCell ref="C816:C824"/>
    <mergeCell ref="C825:C832"/>
    <mergeCell ref="C833:C841"/>
    <mergeCell ref="C842:C850"/>
    <mergeCell ref="C851:C856"/>
    <mergeCell ref="C857:C863"/>
    <mergeCell ref="C864:C871"/>
    <mergeCell ref="C872:C880"/>
    <mergeCell ref="C881:C890"/>
  </mergeCells>
  <phoneticPr fontId="20" type="noConversion"/>
  <conditionalFormatting sqref="I166">
    <cfRule type="duplicateValues" dxfId="0" priority="1"/>
  </conditionalFormatting>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O2621"/>
  <sheetViews>
    <sheetView tabSelected="1" topLeftCell="C1573" zoomScale="70" zoomScaleNormal="70" workbookViewId="0">
      <selection activeCell="E1575" sqref="E1575"/>
    </sheetView>
  </sheetViews>
  <sheetFormatPr defaultColWidth="9" defaultRowHeight="18" x14ac:dyDescent="0.3"/>
  <cols>
    <col min="1" max="1" width="15.90625" style="2" customWidth="1"/>
    <col min="2" max="2" width="103.6328125" style="3" customWidth="1"/>
    <col min="3" max="3" width="169.7265625" style="4" customWidth="1"/>
    <col min="4" max="4" width="31.6328125" style="2" customWidth="1"/>
    <col min="5" max="5" width="16.08984375" style="2" customWidth="1"/>
    <col min="6" max="6" width="12" style="2" customWidth="1"/>
    <col min="7" max="10" width="9" style="5"/>
    <col min="11" max="11" width="58.26953125" style="5" customWidth="1"/>
    <col min="12" max="12" width="9" style="6"/>
    <col min="13" max="13" width="12" style="5" customWidth="1"/>
    <col min="14" max="14" width="9" style="5"/>
    <col min="15" max="15" width="12" style="5" customWidth="1"/>
    <col min="16" max="16384" width="9" style="5"/>
  </cols>
  <sheetData>
    <row r="1" spans="1:12" ht="77" customHeight="1" x14ac:dyDescent="0.3">
      <c r="A1" s="48" t="s">
        <v>1705</v>
      </c>
      <c r="B1" s="48"/>
      <c r="C1" s="48"/>
      <c r="D1" s="48"/>
      <c r="E1" s="48"/>
      <c r="F1" s="48"/>
    </row>
    <row r="2" spans="1:12" s="1" customFormat="1" ht="38" customHeight="1" x14ac:dyDescent="0.3">
      <c r="A2" s="7" t="s">
        <v>1</v>
      </c>
      <c r="B2" s="8" t="s">
        <v>1706</v>
      </c>
      <c r="C2" s="8" t="s">
        <v>3</v>
      </c>
      <c r="D2" s="8" t="s">
        <v>4</v>
      </c>
      <c r="E2" s="8" t="s">
        <v>5</v>
      </c>
      <c r="F2" s="8" t="s">
        <v>6</v>
      </c>
      <c r="L2" s="10"/>
    </row>
    <row r="3" spans="1:12" ht="30" customHeight="1" x14ac:dyDescent="0.3">
      <c r="A3" s="34">
        <v>1</v>
      </c>
      <c r="B3" s="47" t="s">
        <v>1707</v>
      </c>
      <c r="C3" s="33" t="s">
        <v>1708</v>
      </c>
      <c r="D3" s="7" t="s">
        <v>1709</v>
      </c>
      <c r="E3" s="7">
        <v>2023300407</v>
      </c>
      <c r="F3" s="7"/>
    </row>
    <row r="4" spans="1:12" ht="30" customHeight="1" x14ac:dyDescent="0.3">
      <c r="A4" s="34">
        <f t="shared" ref="A4:A11" si="0">A3</f>
        <v>1</v>
      </c>
      <c r="B4" s="47" t="s">
        <v>1707</v>
      </c>
      <c r="C4" s="33" t="str">
        <f t="shared" ref="C4:C9" si="1">C3</f>
        <v>南宁市打造面向东南亚的国际化空铁联运枢纽现状调研主题实践队</v>
      </c>
      <c r="D4" s="7" t="s">
        <v>1710</v>
      </c>
      <c r="E4" s="7">
        <v>2022211234</v>
      </c>
      <c r="F4" s="7"/>
    </row>
    <row r="5" spans="1:12" ht="30" customHeight="1" x14ac:dyDescent="0.3">
      <c r="A5" s="34">
        <f t="shared" si="0"/>
        <v>1</v>
      </c>
      <c r="B5" s="47" t="s">
        <v>1707</v>
      </c>
      <c r="C5" s="33" t="str">
        <f t="shared" si="1"/>
        <v>南宁市打造面向东南亚的国际化空铁联运枢纽现状调研主题实践队</v>
      </c>
      <c r="D5" s="7" t="s">
        <v>1711</v>
      </c>
      <c r="E5" s="7" t="s">
        <v>1712</v>
      </c>
      <c r="F5" s="7"/>
    </row>
    <row r="6" spans="1:12" ht="30" customHeight="1" x14ac:dyDescent="0.3">
      <c r="A6" s="34">
        <f t="shared" si="0"/>
        <v>1</v>
      </c>
      <c r="B6" s="47" t="s">
        <v>1707</v>
      </c>
      <c r="C6" s="33" t="str">
        <f t="shared" si="1"/>
        <v>南宁市打造面向东南亚的国际化空铁联运枢纽现状调研主题实践队</v>
      </c>
      <c r="D6" s="7" t="s">
        <v>1713</v>
      </c>
      <c r="E6" s="7" t="s">
        <v>1714</v>
      </c>
      <c r="F6" s="7"/>
    </row>
    <row r="7" spans="1:12" ht="30" customHeight="1" x14ac:dyDescent="0.3">
      <c r="A7" s="34">
        <f t="shared" si="0"/>
        <v>1</v>
      </c>
      <c r="B7" s="47" t="s">
        <v>1707</v>
      </c>
      <c r="C7" s="33" t="str">
        <f t="shared" si="1"/>
        <v>南宁市打造面向东南亚的国际化空铁联运枢纽现状调研主题实践队</v>
      </c>
      <c r="D7" s="7" t="s">
        <v>1715</v>
      </c>
      <c r="E7" s="7" t="s">
        <v>1716</v>
      </c>
      <c r="F7" s="7"/>
    </row>
    <row r="8" spans="1:12" ht="30" customHeight="1" x14ac:dyDescent="0.3">
      <c r="A8" s="34">
        <f t="shared" si="0"/>
        <v>1</v>
      </c>
      <c r="B8" s="47" t="s">
        <v>1707</v>
      </c>
      <c r="C8" s="33" t="str">
        <f t="shared" si="1"/>
        <v>南宁市打造面向东南亚的国际化空铁联运枢纽现状调研主题实践队</v>
      </c>
      <c r="D8" s="7" t="s">
        <v>1717</v>
      </c>
      <c r="E8" s="7" t="s">
        <v>1718</v>
      </c>
      <c r="F8" s="7"/>
    </row>
    <row r="9" spans="1:12" ht="30" customHeight="1" x14ac:dyDescent="0.3">
      <c r="A9" s="34">
        <f t="shared" si="0"/>
        <v>1</v>
      </c>
      <c r="B9" s="47" t="s">
        <v>1707</v>
      </c>
      <c r="C9" s="33" t="str">
        <f t="shared" si="1"/>
        <v>南宁市打造面向东南亚的国际化空铁联运枢纽现状调研主题实践队</v>
      </c>
      <c r="D9" s="7" t="s">
        <v>1719</v>
      </c>
      <c r="E9" s="7" t="s">
        <v>1720</v>
      </c>
      <c r="F9" s="7"/>
    </row>
    <row r="10" spans="1:12" ht="30" customHeight="1" x14ac:dyDescent="0.3">
      <c r="A10" s="34">
        <f t="shared" si="0"/>
        <v>1</v>
      </c>
      <c r="B10" s="47" t="s">
        <v>1707</v>
      </c>
      <c r="C10" s="33" t="str">
        <f t="shared" ref="C10:C11" si="2">C9</f>
        <v>南宁市打造面向东南亚的国际化空铁联运枢纽现状调研主题实践队</v>
      </c>
      <c r="D10" s="7" t="s">
        <v>1721</v>
      </c>
      <c r="E10" s="7"/>
      <c r="F10" s="7" t="s">
        <v>20</v>
      </c>
    </row>
    <row r="11" spans="1:12" ht="30" customHeight="1" x14ac:dyDescent="0.3">
      <c r="A11" s="34">
        <f t="shared" si="0"/>
        <v>1</v>
      </c>
      <c r="B11" s="47" t="s">
        <v>1707</v>
      </c>
      <c r="C11" s="33" t="str">
        <f t="shared" si="2"/>
        <v>南宁市打造面向东南亚的国际化空铁联运枢纽现状调研主题实践队</v>
      </c>
      <c r="D11" s="7" t="s">
        <v>521</v>
      </c>
      <c r="E11" s="7"/>
      <c r="F11" s="7" t="s">
        <v>20</v>
      </c>
    </row>
    <row r="12" spans="1:12" ht="30" customHeight="1" x14ac:dyDescent="0.3">
      <c r="A12" s="34">
        <v>2</v>
      </c>
      <c r="B12" s="47" t="s">
        <v>1707</v>
      </c>
      <c r="C12" s="33" t="s">
        <v>1722</v>
      </c>
      <c r="D12" s="7" t="s">
        <v>1723</v>
      </c>
      <c r="E12" s="7" t="s">
        <v>1724</v>
      </c>
      <c r="F12" s="7"/>
    </row>
    <row r="13" spans="1:12" ht="30" customHeight="1" x14ac:dyDescent="0.3">
      <c r="A13" s="34">
        <f t="shared" ref="A13:C17" si="3">A12</f>
        <v>2</v>
      </c>
      <c r="B13" s="47" t="s">
        <v>1707</v>
      </c>
      <c r="C13" s="33" t="str">
        <f t="shared" si="3"/>
        <v>成都藏族聚居地理论普及宣讲实践主题实践队</v>
      </c>
      <c r="D13" s="7" t="s">
        <v>1725</v>
      </c>
      <c r="E13" s="7" t="s">
        <v>1726</v>
      </c>
      <c r="F13" s="7"/>
    </row>
    <row r="14" spans="1:12" ht="30" customHeight="1" x14ac:dyDescent="0.3">
      <c r="A14" s="34">
        <f t="shared" si="3"/>
        <v>2</v>
      </c>
      <c r="B14" s="47" t="s">
        <v>1707</v>
      </c>
      <c r="C14" s="33" t="str">
        <f t="shared" si="3"/>
        <v>成都藏族聚居地理论普及宣讲实践主题实践队</v>
      </c>
      <c r="D14" s="7" t="s">
        <v>1727</v>
      </c>
      <c r="E14" s="7" t="s">
        <v>1728</v>
      </c>
      <c r="F14" s="7"/>
    </row>
    <row r="15" spans="1:12" ht="30" customHeight="1" x14ac:dyDescent="0.3">
      <c r="A15" s="34">
        <f t="shared" si="3"/>
        <v>2</v>
      </c>
      <c r="B15" s="47" t="s">
        <v>1707</v>
      </c>
      <c r="C15" s="33" t="str">
        <f t="shared" si="3"/>
        <v>成都藏族聚居地理论普及宣讲实践主题实践队</v>
      </c>
      <c r="D15" s="7" t="s">
        <v>1729</v>
      </c>
      <c r="E15" s="7" t="s">
        <v>1730</v>
      </c>
      <c r="F15" s="7"/>
    </row>
    <row r="16" spans="1:12" ht="30" customHeight="1" x14ac:dyDescent="0.3">
      <c r="A16" s="34">
        <f t="shared" si="3"/>
        <v>2</v>
      </c>
      <c r="B16" s="47" t="s">
        <v>1707</v>
      </c>
      <c r="C16" s="33" t="str">
        <f t="shared" si="3"/>
        <v>成都藏族聚居地理论普及宣讲实践主题实践队</v>
      </c>
      <c r="D16" s="7" t="s">
        <v>1731</v>
      </c>
      <c r="E16" s="7" t="s">
        <v>1732</v>
      </c>
      <c r="F16" s="7"/>
    </row>
    <row r="17" spans="1:6" ht="30" customHeight="1" x14ac:dyDescent="0.3">
      <c r="A17" s="34">
        <f t="shared" si="3"/>
        <v>2</v>
      </c>
      <c r="B17" s="47" t="s">
        <v>1707</v>
      </c>
      <c r="C17" s="33" t="str">
        <f t="shared" si="3"/>
        <v>成都藏族聚居地理论普及宣讲实践主题实践队</v>
      </c>
      <c r="D17" s="7" t="s">
        <v>1733</v>
      </c>
      <c r="E17" s="7" t="s">
        <v>1734</v>
      </c>
      <c r="F17" s="7"/>
    </row>
    <row r="18" spans="1:6" ht="30" customHeight="1" x14ac:dyDescent="0.3">
      <c r="A18" s="34">
        <f>A17</f>
        <v>2</v>
      </c>
      <c r="B18" s="47" t="s">
        <v>1707</v>
      </c>
      <c r="C18" s="33" t="str">
        <f>C17</f>
        <v>成都藏族聚居地理论普及宣讲实践主题实践队</v>
      </c>
      <c r="D18" s="7" t="s">
        <v>1030</v>
      </c>
      <c r="E18" s="7"/>
      <c r="F18" s="7" t="s">
        <v>20</v>
      </c>
    </row>
    <row r="19" spans="1:6" ht="30" customHeight="1" x14ac:dyDescent="0.3">
      <c r="A19" s="34">
        <v>3</v>
      </c>
      <c r="B19" s="42" t="s">
        <v>1735</v>
      </c>
      <c r="C19" s="33" t="s">
        <v>1736</v>
      </c>
      <c r="D19" s="7" t="s">
        <v>1737</v>
      </c>
      <c r="E19" s="7" t="s">
        <v>1738</v>
      </c>
      <c r="F19" s="7"/>
    </row>
    <row r="20" spans="1:6" ht="30" customHeight="1" x14ac:dyDescent="0.3">
      <c r="A20" s="34">
        <f t="shared" ref="A20:C25" si="4">A19</f>
        <v>3</v>
      </c>
      <c r="B20" s="42" t="s">
        <v>1735</v>
      </c>
      <c r="C20" s="33" t="str">
        <f t="shared" si="4"/>
        <v>土木工程学院硂心筑梦市场调研主题实践队</v>
      </c>
      <c r="D20" s="7" t="s">
        <v>503</v>
      </c>
      <c r="E20" s="7" t="s">
        <v>1739</v>
      </c>
      <c r="F20" s="7"/>
    </row>
    <row r="21" spans="1:6" ht="30" customHeight="1" x14ac:dyDescent="0.3">
      <c r="A21" s="34">
        <f t="shared" si="4"/>
        <v>3</v>
      </c>
      <c r="B21" s="42" t="s">
        <v>1735</v>
      </c>
      <c r="C21" s="33" t="str">
        <f t="shared" si="4"/>
        <v>土木工程学院硂心筑梦市场调研主题实践队</v>
      </c>
      <c r="D21" s="7" t="s">
        <v>1740</v>
      </c>
      <c r="E21" s="7" t="s">
        <v>1741</v>
      </c>
      <c r="F21" s="7"/>
    </row>
    <row r="22" spans="1:6" ht="30" customHeight="1" x14ac:dyDescent="0.3">
      <c r="A22" s="34">
        <f t="shared" si="4"/>
        <v>3</v>
      </c>
      <c r="B22" s="42" t="s">
        <v>1735</v>
      </c>
      <c r="C22" s="33" t="str">
        <f t="shared" si="4"/>
        <v>土木工程学院硂心筑梦市场调研主题实践队</v>
      </c>
      <c r="D22" s="7" t="s">
        <v>1742</v>
      </c>
      <c r="E22" s="7" t="s">
        <v>1743</v>
      </c>
      <c r="F22" s="7"/>
    </row>
    <row r="23" spans="1:6" ht="30" customHeight="1" x14ac:dyDescent="0.3">
      <c r="A23" s="34">
        <f t="shared" si="4"/>
        <v>3</v>
      </c>
      <c r="B23" s="42" t="s">
        <v>1735</v>
      </c>
      <c r="C23" s="33" t="str">
        <f t="shared" si="4"/>
        <v>土木工程学院硂心筑梦市场调研主题实践队</v>
      </c>
      <c r="D23" s="7" t="s">
        <v>1744</v>
      </c>
      <c r="E23" s="7" t="s">
        <v>1745</v>
      </c>
      <c r="F23" s="7"/>
    </row>
    <row r="24" spans="1:6" ht="30" customHeight="1" x14ac:dyDescent="0.3">
      <c r="A24" s="34">
        <f t="shared" si="4"/>
        <v>3</v>
      </c>
      <c r="B24" s="42" t="s">
        <v>1735</v>
      </c>
      <c r="C24" s="33" t="str">
        <f t="shared" si="4"/>
        <v>土木工程学院硂心筑梦市场调研主题实践队</v>
      </c>
      <c r="D24" s="7" t="s">
        <v>1746</v>
      </c>
      <c r="E24" s="7" t="s">
        <v>1747</v>
      </c>
      <c r="F24" s="7"/>
    </row>
    <row r="25" spans="1:6" ht="30" customHeight="1" x14ac:dyDescent="0.3">
      <c r="A25" s="34">
        <f t="shared" si="4"/>
        <v>3</v>
      </c>
      <c r="B25" s="42" t="s">
        <v>1735</v>
      </c>
      <c r="C25" s="33" t="str">
        <f t="shared" si="4"/>
        <v>土木工程学院硂心筑梦市场调研主题实践队</v>
      </c>
      <c r="D25" s="7" t="s">
        <v>1748</v>
      </c>
      <c r="E25" s="7" t="s">
        <v>1749</v>
      </c>
      <c r="F25" s="7"/>
    </row>
    <row r="26" spans="1:6" ht="30" customHeight="1" x14ac:dyDescent="0.3">
      <c r="A26" s="34">
        <f t="shared" ref="A26:A27" si="5">A25</f>
        <v>3</v>
      </c>
      <c r="B26" s="42" t="s">
        <v>1735</v>
      </c>
      <c r="C26" s="33" t="str">
        <f t="shared" ref="C26:C27" si="6">C25</f>
        <v>土木工程学院硂心筑梦市场调研主题实践队</v>
      </c>
      <c r="D26" s="7" t="s">
        <v>1750</v>
      </c>
      <c r="E26" s="7"/>
      <c r="F26" s="7" t="s">
        <v>20</v>
      </c>
    </row>
    <row r="27" spans="1:6" ht="30" customHeight="1" x14ac:dyDescent="0.3">
      <c r="A27" s="34">
        <f t="shared" si="5"/>
        <v>3</v>
      </c>
      <c r="B27" s="42" t="s">
        <v>1735</v>
      </c>
      <c r="C27" s="33" t="str">
        <f t="shared" si="6"/>
        <v>土木工程学院硂心筑梦市场调研主题实践队</v>
      </c>
      <c r="D27" s="7" t="s">
        <v>1751</v>
      </c>
      <c r="E27" s="7"/>
      <c r="F27" s="7" t="s">
        <v>20</v>
      </c>
    </row>
    <row r="28" spans="1:6" ht="30" customHeight="1" x14ac:dyDescent="0.3">
      <c r="A28" s="34">
        <v>4</v>
      </c>
      <c r="B28" s="42" t="s">
        <v>1735</v>
      </c>
      <c r="C28" s="33" t="s">
        <v>1752</v>
      </c>
      <c r="D28" s="7" t="s">
        <v>1753</v>
      </c>
      <c r="E28" s="7" t="s">
        <v>1754</v>
      </c>
      <c r="F28" s="7"/>
    </row>
    <row r="29" spans="1:6" ht="30" customHeight="1" x14ac:dyDescent="0.3">
      <c r="A29" s="34">
        <f t="shared" ref="A29:C35" si="7">A28</f>
        <v>4</v>
      </c>
      <c r="B29" s="42" t="s">
        <v>1735</v>
      </c>
      <c r="C29" s="33" t="str">
        <f t="shared" si="7"/>
        <v>“跨越坎坷，记录伟大”——电气工程学院赴四川省成都市调研主题实践队</v>
      </c>
      <c r="D29" s="7" t="s">
        <v>1755</v>
      </c>
      <c r="E29" s="7" t="s">
        <v>1756</v>
      </c>
      <c r="F29" s="7"/>
    </row>
    <row r="30" spans="1:6" ht="30" customHeight="1" x14ac:dyDescent="0.3">
      <c r="A30" s="34">
        <f t="shared" si="7"/>
        <v>4</v>
      </c>
      <c r="B30" s="42" t="s">
        <v>1735</v>
      </c>
      <c r="C30" s="33" t="str">
        <f t="shared" si="7"/>
        <v>“跨越坎坷，记录伟大”——电气工程学院赴四川省成都市调研主题实践队</v>
      </c>
      <c r="D30" s="7" t="s">
        <v>1757</v>
      </c>
      <c r="E30" s="7" t="s">
        <v>1758</v>
      </c>
      <c r="F30" s="7"/>
    </row>
    <row r="31" spans="1:6" ht="30" customHeight="1" x14ac:dyDescent="0.3">
      <c r="A31" s="34">
        <f t="shared" si="7"/>
        <v>4</v>
      </c>
      <c r="B31" s="42" t="s">
        <v>1735</v>
      </c>
      <c r="C31" s="33" t="str">
        <f t="shared" si="7"/>
        <v>“跨越坎坷，记录伟大”——电气工程学院赴四川省成都市调研主题实践队</v>
      </c>
      <c r="D31" s="7" t="s">
        <v>1759</v>
      </c>
      <c r="E31" s="7" t="s">
        <v>1758</v>
      </c>
      <c r="F31" s="7"/>
    </row>
    <row r="32" spans="1:6" ht="30" customHeight="1" x14ac:dyDescent="0.3">
      <c r="A32" s="34">
        <f t="shared" si="7"/>
        <v>4</v>
      </c>
      <c r="B32" s="42" t="s">
        <v>1735</v>
      </c>
      <c r="C32" s="33" t="str">
        <f t="shared" si="7"/>
        <v>“跨越坎坷，记录伟大”——电气工程学院赴四川省成都市调研主题实践队</v>
      </c>
      <c r="D32" s="7" t="s">
        <v>1760</v>
      </c>
      <c r="E32" s="7" t="s">
        <v>1761</v>
      </c>
      <c r="F32" s="7"/>
    </row>
    <row r="33" spans="1:6" ht="30" customHeight="1" x14ac:dyDescent="0.3">
      <c r="A33" s="34">
        <f t="shared" si="7"/>
        <v>4</v>
      </c>
      <c r="B33" s="42" t="s">
        <v>1735</v>
      </c>
      <c r="C33" s="33" t="str">
        <f t="shared" si="7"/>
        <v>“跨越坎坷，记录伟大”——电气工程学院赴四川省成都市调研主题实践队</v>
      </c>
      <c r="D33" s="7" t="s">
        <v>1762</v>
      </c>
      <c r="E33" s="7" t="s">
        <v>1763</v>
      </c>
      <c r="F33" s="7"/>
    </row>
    <row r="34" spans="1:6" ht="30" customHeight="1" x14ac:dyDescent="0.3">
      <c r="A34" s="34">
        <f t="shared" si="7"/>
        <v>4</v>
      </c>
      <c r="B34" s="42" t="s">
        <v>1735</v>
      </c>
      <c r="C34" s="33" t="str">
        <f t="shared" si="7"/>
        <v>“跨越坎坷，记录伟大”——电气工程学院赴四川省成都市调研主题实践队</v>
      </c>
      <c r="D34" s="7" t="s">
        <v>1764</v>
      </c>
      <c r="E34" s="7" t="s">
        <v>1765</v>
      </c>
      <c r="F34" s="7"/>
    </row>
    <row r="35" spans="1:6" ht="30" customHeight="1" x14ac:dyDescent="0.3">
      <c r="A35" s="34">
        <f t="shared" si="7"/>
        <v>4</v>
      </c>
      <c r="B35" s="42" t="s">
        <v>1735</v>
      </c>
      <c r="C35" s="33" t="str">
        <f t="shared" si="7"/>
        <v>“跨越坎坷，记录伟大”——电气工程学院赴四川省成都市调研主题实践队</v>
      </c>
      <c r="D35" s="7" t="s">
        <v>1766</v>
      </c>
      <c r="E35" s="7" t="s">
        <v>1765</v>
      </c>
      <c r="F35" s="7"/>
    </row>
    <row r="36" spans="1:6" ht="30" customHeight="1" x14ac:dyDescent="0.3">
      <c r="A36" s="34">
        <f>A35</f>
        <v>4</v>
      </c>
      <c r="B36" s="42" t="s">
        <v>1735</v>
      </c>
      <c r="C36" s="33" t="str">
        <f>C35</f>
        <v>“跨越坎坷，记录伟大”——电气工程学院赴四川省成都市调研主题实践队</v>
      </c>
      <c r="D36" s="7" t="s">
        <v>1767</v>
      </c>
      <c r="E36" s="7"/>
      <c r="F36" s="7" t="s">
        <v>20</v>
      </c>
    </row>
    <row r="37" spans="1:6" ht="30" customHeight="1" x14ac:dyDescent="0.3">
      <c r="A37" s="34">
        <v>5</v>
      </c>
      <c r="B37" s="42" t="s">
        <v>1735</v>
      </c>
      <c r="C37" s="33" t="s">
        <v>1768</v>
      </c>
      <c r="D37" s="7" t="s">
        <v>1769</v>
      </c>
      <c r="E37" s="7" t="s">
        <v>1770</v>
      </c>
      <c r="F37" s="7"/>
    </row>
    <row r="38" spans="1:6" ht="30" customHeight="1" x14ac:dyDescent="0.3">
      <c r="A38" s="34">
        <f t="shared" ref="A38:C42" si="8">A37</f>
        <v>5</v>
      </c>
      <c r="B38" s="42" t="s">
        <v>1735</v>
      </c>
      <c r="C38" s="33" t="str">
        <f t="shared" si="8"/>
        <v>弘扬抗震救灾精神：汶川大地震纪念馆实地参观与调研主题实践队</v>
      </c>
      <c r="D38" s="7" t="s">
        <v>1771</v>
      </c>
      <c r="E38" s="7" t="s">
        <v>1772</v>
      </c>
      <c r="F38" s="7"/>
    </row>
    <row r="39" spans="1:6" ht="30" customHeight="1" x14ac:dyDescent="0.3">
      <c r="A39" s="34">
        <f t="shared" si="8"/>
        <v>5</v>
      </c>
      <c r="B39" s="42" t="s">
        <v>1735</v>
      </c>
      <c r="C39" s="33" t="str">
        <f t="shared" si="8"/>
        <v>弘扬抗震救灾精神：汶川大地震纪念馆实地参观与调研主题实践队</v>
      </c>
      <c r="D39" s="7" t="s">
        <v>1773</v>
      </c>
      <c r="E39" s="7" t="s">
        <v>1774</v>
      </c>
      <c r="F39" s="7"/>
    </row>
    <row r="40" spans="1:6" ht="30" customHeight="1" x14ac:dyDescent="0.3">
      <c r="A40" s="34">
        <f t="shared" si="8"/>
        <v>5</v>
      </c>
      <c r="B40" s="42" t="s">
        <v>1735</v>
      </c>
      <c r="C40" s="33" t="str">
        <f t="shared" si="8"/>
        <v>弘扬抗震救灾精神：汶川大地震纪念馆实地参观与调研主题实践队</v>
      </c>
      <c r="D40" s="7" t="s">
        <v>1775</v>
      </c>
      <c r="E40" s="7" t="s">
        <v>1776</v>
      </c>
      <c r="F40" s="7"/>
    </row>
    <row r="41" spans="1:6" ht="30" customHeight="1" x14ac:dyDescent="0.3">
      <c r="A41" s="34">
        <f t="shared" si="8"/>
        <v>5</v>
      </c>
      <c r="B41" s="42" t="s">
        <v>1735</v>
      </c>
      <c r="C41" s="33" t="str">
        <f t="shared" si="8"/>
        <v>弘扬抗震救灾精神：汶川大地震纪念馆实地参观与调研主题实践队</v>
      </c>
      <c r="D41" s="7" t="s">
        <v>1777</v>
      </c>
      <c r="E41" s="7" t="s">
        <v>1778</v>
      </c>
      <c r="F41" s="7"/>
    </row>
    <row r="42" spans="1:6" ht="30" customHeight="1" x14ac:dyDescent="0.3">
      <c r="A42" s="34">
        <f t="shared" si="8"/>
        <v>5</v>
      </c>
      <c r="B42" s="42" t="s">
        <v>1735</v>
      </c>
      <c r="C42" s="33" t="str">
        <f t="shared" si="8"/>
        <v>弘扬抗震救灾精神：汶川大地震纪念馆实地参观与调研主题实践队</v>
      </c>
      <c r="D42" s="7" t="s">
        <v>1779</v>
      </c>
      <c r="E42" s="7" t="s">
        <v>1780</v>
      </c>
      <c r="F42" s="7"/>
    </row>
    <row r="43" spans="1:6" ht="30" customHeight="1" x14ac:dyDescent="0.3">
      <c r="A43" s="34">
        <f>A42</f>
        <v>5</v>
      </c>
      <c r="B43" s="42" t="s">
        <v>1735</v>
      </c>
      <c r="C43" s="33" t="str">
        <f>C42</f>
        <v>弘扬抗震救灾精神：汶川大地震纪念馆实地参观与调研主题实践队</v>
      </c>
      <c r="D43" s="7" t="s">
        <v>1767</v>
      </c>
      <c r="E43" s="7"/>
      <c r="F43" s="7" t="s">
        <v>20</v>
      </c>
    </row>
    <row r="44" spans="1:6" ht="30" customHeight="1" x14ac:dyDescent="0.3">
      <c r="A44" s="34">
        <v>6</v>
      </c>
      <c r="B44" s="42" t="s">
        <v>1735</v>
      </c>
      <c r="C44" s="33" t="s">
        <v>1781</v>
      </c>
      <c r="D44" s="7" t="s">
        <v>1782</v>
      </c>
      <c r="E44" s="7" t="s">
        <v>1783</v>
      </c>
      <c r="F44" s="7"/>
    </row>
    <row r="45" spans="1:6" ht="30" customHeight="1" x14ac:dyDescent="0.3">
      <c r="A45" s="34">
        <f t="shared" ref="A45:A59" si="9">A44</f>
        <v>6</v>
      </c>
      <c r="B45" s="42" t="s">
        <v>1735</v>
      </c>
      <c r="C45" s="33" t="str">
        <f t="shared" ref="C45:C59" si="10">C44</f>
        <v>歌颂建党伟人，传承非遗文化主题实践队</v>
      </c>
      <c r="D45" s="7" t="s">
        <v>1784</v>
      </c>
      <c r="E45" s="7" t="s">
        <v>1785</v>
      </c>
      <c r="F45" s="7"/>
    </row>
    <row r="46" spans="1:6" ht="30" customHeight="1" x14ac:dyDescent="0.3">
      <c r="A46" s="34">
        <f t="shared" si="9"/>
        <v>6</v>
      </c>
      <c r="B46" s="42" t="s">
        <v>1735</v>
      </c>
      <c r="C46" s="33" t="str">
        <f t="shared" si="10"/>
        <v>歌颂建党伟人，传承非遗文化主题实践队</v>
      </c>
      <c r="D46" s="7" t="s">
        <v>139</v>
      </c>
      <c r="E46" s="7" t="s">
        <v>140</v>
      </c>
      <c r="F46" s="7"/>
    </row>
    <row r="47" spans="1:6" ht="30" customHeight="1" x14ac:dyDescent="0.3">
      <c r="A47" s="34">
        <f t="shared" si="9"/>
        <v>6</v>
      </c>
      <c r="B47" s="42" t="s">
        <v>1735</v>
      </c>
      <c r="C47" s="33" t="str">
        <f t="shared" si="10"/>
        <v>歌颂建党伟人，传承非遗文化主题实践队</v>
      </c>
      <c r="D47" s="7" t="s">
        <v>1786</v>
      </c>
      <c r="E47" s="7" t="s">
        <v>1787</v>
      </c>
      <c r="F47" s="7"/>
    </row>
    <row r="48" spans="1:6" ht="30" customHeight="1" x14ac:dyDescent="0.3">
      <c r="A48" s="34">
        <f t="shared" si="9"/>
        <v>6</v>
      </c>
      <c r="B48" s="42" t="s">
        <v>1735</v>
      </c>
      <c r="C48" s="33" t="str">
        <f t="shared" si="10"/>
        <v>歌颂建党伟人，传承非遗文化主题实践队</v>
      </c>
      <c r="D48" s="7" t="s">
        <v>1788</v>
      </c>
      <c r="E48" s="7" t="s">
        <v>1789</v>
      </c>
      <c r="F48" s="7"/>
    </row>
    <row r="49" spans="1:6" ht="30" customHeight="1" x14ac:dyDescent="0.3">
      <c r="A49" s="34">
        <f t="shared" si="9"/>
        <v>6</v>
      </c>
      <c r="B49" s="42" t="s">
        <v>1735</v>
      </c>
      <c r="C49" s="33" t="str">
        <f t="shared" si="10"/>
        <v>歌颂建党伟人，传承非遗文化主题实践队</v>
      </c>
      <c r="D49" s="7" t="s">
        <v>1790</v>
      </c>
      <c r="E49" s="7" t="s">
        <v>1791</v>
      </c>
      <c r="F49" s="7"/>
    </row>
    <row r="50" spans="1:6" ht="30" customHeight="1" x14ac:dyDescent="0.3">
      <c r="A50" s="34">
        <f t="shared" si="9"/>
        <v>6</v>
      </c>
      <c r="B50" s="42" t="s">
        <v>1735</v>
      </c>
      <c r="C50" s="33" t="str">
        <f t="shared" si="10"/>
        <v>歌颂建党伟人，传承非遗文化主题实践队</v>
      </c>
      <c r="D50" s="7" t="s">
        <v>1792</v>
      </c>
      <c r="E50" s="7" t="s">
        <v>1793</v>
      </c>
      <c r="F50" s="7"/>
    </row>
    <row r="51" spans="1:6" ht="30" customHeight="1" x14ac:dyDescent="0.3">
      <c r="A51" s="34">
        <f t="shared" si="9"/>
        <v>6</v>
      </c>
      <c r="B51" s="42" t="s">
        <v>1735</v>
      </c>
      <c r="C51" s="33" t="str">
        <f t="shared" si="10"/>
        <v>歌颂建党伟人，传承非遗文化主题实践队</v>
      </c>
      <c r="D51" s="7" t="s">
        <v>1794</v>
      </c>
      <c r="E51" s="7" t="s">
        <v>1795</v>
      </c>
      <c r="F51" s="7"/>
    </row>
    <row r="52" spans="1:6" ht="30" customHeight="1" x14ac:dyDescent="0.3">
      <c r="A52" s="34">
        <f t="shared" si="9"/>
        <v>6</v>
      </c>
      <c r="B52" s="42" t="s">
        <v>1735</v>
      </c>
      <c r="C52" s="33" t="str">
        <f t="shared" si="10"/>
        <v>歌颂建党伟人，传承非遗文化主题实践队</v>
      </c>
      <c r="D52" s="7" t="s">
        <v>1796</v>
      </c>
      <c r="E52" s="7" t="s">
        <v>1797</v>
      </c>
      <c r="F52" s="7"/>
    </row>
    <row r="53" spans="1:6" ht="30" customHeight="1" x14ac:dyDescent="0.3">
      <c r="A53" s="34">
        <f t="shared" si="9"/>
        <v>6</v>
      </c>
      <c r="B53" s="42" t="s">
        <v>1735</v>
      </c>
      <c r="C53" s="33" t="str">
        <f t="shared" si="10"/>
        <v>歌颂建党伟人，传承非遗文化主题实践队</v>
      </c>
      <c r="D53" s="7" t="s">
        <v>1798</v>
      </c>
      <c r="E53" s="7" t="s">
        <v>1799</v>
      </c>
      <c r="F53" s="7"/>
    </row>
    <row r="54" spans="1:6" ht="30" customHeight="1" x14ac:dyDescent="0.3">
      <c r="A54" s="34">
        <f t="shared" si="9"/>
        <v>6</v>
      </c>
      <c r="B54" s="42" t="s">
        <v>1735</v>
      </c>
      <c r="C54" s="33" t="str">
        <f t="shared" si="10"/>
        <v>歌颂建党伟人，传承非遗文化主题实践队</v>
      </c>
      <c r="D54" s="7" t="s">
        <v>1800</v>
      </c>
      <c r="E54" s="7" t="s">
        <v>1801</v>
      </c>
      <c r="F54" s="7"/>
    </row>
    <row r="55" spans="1:6" ht="30" customHeight="1" x14ac:dyDescent="0.3">
      <c r="A55" s="34">
        <f t="shared" si="9"/>
        <v>6</v>
      </c>
      <c r="B55" s="42" t="s">
        <v>1735</v>
      </c>
      <c r="C55" s="33" t="str">
        <f t="shared" si="10"/>
        <v>歌颂建党伟人，传承非遗文化主题实践队</v>
      </c>
      <c r="D55" s="7" t="s">
        <v>1802</v>
      </c>
      <c r="E55" s="7" t="s">
        <v>1803</v>
      </c>
      <c r="F55" s="7"/>
    </row>
    <row r="56" spans="1:6" ht="30" customHeight="1" x14ac:dyDescent="0.3">
      <c r="A56" s="34">
        <f t="shared" si="9"/>
        <v>6</v>
      </c>
      <c r="B56" s="42" t="s">
        <v>1735</v>
      </c>
      <c r="C56" s="33" t="str">
        <f t="shared" si="10"/>
        <v>歌颂建党伟人，传承非遗文化主题实践队</v>
      </c>
      <c r="D56" s="7" t="s">
        <v>1804</v>
      </c>
      <c r="E56" s="7" t="s">
        <v>1805</v>
      </c>
      <c r="F56" s="7"/>
    </row>
    <row r="57" spans="1:6" ht="30" customHeight="1" x14ac:dyDescent="0.3">
      <c r="A57" s="34">
        <f t="shared" si="9"/>
        <v>6</v>
      </c>
      <c r="B57" s="42" t="s">
        <v>1735</v>
      </c>
      <c r="C57" s="33" t="str">
        <f t="shared" si="10"/>
        <v>歌颂建党伟人，传承非遗文化主题实践队</v>
      </c>
      <c r="D57" s="7" t="s">
        <v>1806</v>
      </c>
      <c r="E57" s="7" t="s">
        <v>1807</v>
      </c>
      <c r="F57" s="7"/>
    </row>
    <row r="58" spans="1:6" ht="30" customHeight="1" x14ac:dyDescent="0.3">
      <c r="A58" s="34">
        <f t="shared" si="9"/>
        <v>6</v>
      </c>
      <c r="B58" s="42" t="s">
        <v>1735</v>
      </c>
      <c r="C58" s="33" t="str">
        <f t="shared" si="10"/>
        <v>歌颂建党伟人，传承非遗文化主题实践队</v>
      </c>
      <c r="D58" s="7" t="s">
        <v>1808</v>
      </c>
      <c r="E58" s="7" t="s">
        <v>1809</v>
      </c>
      <c r="F58" s="7"/>
    </row>
    <row r="59" spans="1:6" ht="30" customHeight="1" x14ac:dyDescent="0.3">
      <c r="A59" s="34">
        <f t="shared" si="9"/>
        <v>6</v>
      </c>
      <c r="B59" s="42" t="s">
        <v>1735</v>
      </c>
      <c r="C59" s="33" t="str">
        <f t="shared" si="10"/>
        <v>歌颂建党伟人，传承非遗文化主题实践队</v>
      </c>
      <c r="D59" s="7" t="s">
        <v>235</v>
      </c>
      <c r="E59" s="7"/>
      <c r="F59" s="7" t="s">
        <v>20</v>
      </c>
    </row>
    <row r="60" spans="1:6" ht="30" customHeight="1" x14ac:dyDescent="0.3">
      <c r="A60" s="34">
        <v>7</v>
      </c>
      <c r="B60" s="42" t="s">
        <v>1735</v>
      </c>
      <c r="C60" s="33" t="s">
        <v>1810</v>
      </c>
      <c r="D60" s="7" t="s">
        <v>203</v>
      </c>
      <c r="E60" s="7" t="s">
        <v>204</v>
      </c>
      <c r="F60" s="7"/>
    </row>
    <row r="61" spans="1:6" ht="30" customHeight="1" x14ac:dyDescent="0.3">
      <c r="A61" s="34">
        <f t="shared" ref="A61:C67" si="11">A60</f>
        <v>7</v>
      </c>
      <c r="B61" s="42" t="s">
        <v>1735</v>
      </c>
      <c r="C61" s="33" t="str">
        <f t="shared" si="11"/>
        <v>南岸长江天一色，龙门浩月长夜明——新时代文物景点的保护与传承主题实践队</v>
      </c>
      <c r="D61" s="7" t="s">
        <v>1811</v>
      </c>
      <c r="E61" s="7" t="s">
        <v>1812</v>
      </c>
      <c r="F61" s="7"/>
    </row>
    <row r="62" spans="1:6" ht="30" customHeight="1" x14ac:dyDescent="0.3">
      <c r="A62" s="34">
        <f t="shared" si="11"/>
        <v>7</v>
      </c>
      <c r="B62" s="42" t="s">
        <v>1735</v>
      </c>
      <c r="C62" s="33" t="str">
        <f t="shared" si="11"/>
        <v>南岸长江天一色，龙门浩月长夜明——新时代文物景点的保护与传承主题实践队</v>
      </c>
      <c r="D62" s="7" t="s">
        <v>1813</v>
      </c>
      <c r="E62" s="7" t="s">
        <v>1814</v>
      </c>
      <c r="F62" s="7"/>
    </row>
    <row r="63" spans="1:6" ht="30" customHeight="1" x14ac:dyDescent="0.3">
      <c r="A63" s="34">
        <f t="shared" si="11"/>
        <v>7</v>
      </c>
      <c r="B63" s="42" t="s">
        <v>1735</v>
      </c>
      <c r="C63" s="33" t="str">
        <f t="shared" si="11"/>
        <v>南岸长江天一色，龙门浩月长夜明——新时代文物景点的保护与传承主题实践队</v>
      </c>
      <c r="D63" s="7" t="s">
        <v>1815</v>
      </c>
      <c r="E63" s="7" t="s">
        <v>1816</v>
      </c>
      <c r="F63" s="7"/>
    </row>
    <row r="64" spans="1:6" ht="30" customHeight="1" x14ac:dyDescent="0.3">
      <c r="A64" s="34">
        <f t="shared" si="11"/>
        <v>7</v>
      </c>
      <c r="B64" s="42" t="s">
        <v>1735</v>
      </c>
      <c r="C64" s="33" t="str">
        <f t="shared" si="11"/>
        <v>南岸长江天一色，龙门浩月长夜明——新时代文物景点的保护与传承主题实践队</v>
      </c>
      <c r="D64" s="7" t="s">
        <v>1782</v>
      </c>
      <c r="E64" s="7" t="s">
        <v>1783</v>
      </c>
      <c r="F64" s="7"/>
    </row>
    <row r="65" spans="1:6" ht="30" customHeight="1" x14ac:dyDescent="0.3">
      <c r="A65" s="34">
        <f t="shared" si="11"/>
        <v>7</v>
      </c>
      <c r="B65" s="42" t="s">
        <v>1735</v>
      </c>
      <c r="C65" s="33" t="str">
        <f t="shared" si="11"/>
        <v>南岸长江天一色，龙门浩月长夜明——新时代文物景点的保护与传承主题实践队</v>
      </c>
      <c r="D65" s="7" t="s">
        <v>1817</v>
      </c>
      <c r="E65" s="7" t="s">
        <v>1818</v>
      </c>
      <c r="F65" s="7"/>
    </row>
    <row r="66" spans="1:6" ht="30" customHeight="1" x14ac:dyDescent="0.3">
      <c r="A66" s="34">
        <f t="shared" si="11"/>
        <v>7</v>
      </c>
      <c r="B66" s="42" t="s">
        <v>1735</v>
      </c>
      <c r="C66" s="33" t="str">
        <f t="shared" si="11"/>
        <v>南岸长江天一色，龙门浩月长夜明——新时代文物景点的保护与传承主题实践队</v>
      </c>
      <c r="D66" s="7" t="s">
        <v>1819</v>
      </c>
      <c r="E66" s="7" t="s">
        <v>1820</v>
      </c>
      <c r="F66" s="7"/>
    </row>
    <row r="67" spans="1:6" ht="30" customHeight="1" x14ac:dyDescent="0.3">
      <c r="A67" s="34">
        <f t="shared" si="11"/>
        <v>7</v>
      </c>
      <c r="B67" s="42" t="s">
        <v>1735</v>
      </c>
      <c r="C67" s="33" t="str">
        <f t="shared" si="11"/>
        <v>南岸长江天一色，龙门浩月长夜明——新时代文物景点的保护与传承主题实践队</v>
      </c>
      <c r="D67" s="7" t="s">
        <v>1821</v>
      </c>
      <c r="E67" s="7" t="s">
        <v>1822</v>
      </c>
      <c r="F67" s="7"/>
    </row>
    <row r="68" spans="1:6" ht="30" customHeight="1" x14ac:dyDescent="0.3">
      <c r="A68" s="34">
        <f>A67</f>
        <v>7</v>
      </c>
      <c r="B68" s="42" t="s">
        <v>1735</v>
      </c>
      <c r="C68" s="33" t="str">
        <f>C67</f>
        <v>南岸长江天一色，龙门浩月长夜明——新时代文物景点的保护与传承主题实践队</v>
      </c>
      <c r="D68" s="7" t="s">
        <v>168</v>
      </c>
      <c r="E68" s="7"/>
      <c r="F68" s="7" t="s">
        <v>20</v>
      </c>
    </row>
    <row r="69" spans="1:6" ht="30" customHeight="1" x14ac:dyDescent="0.3">
      <c r="A69" s="34">
        <v>8</v>
      </c>
      <c r="B69" s="42" t="s">
        <v>1735</v>
      </c>
      <c r="C69" s="33" t="s">
        <v>1823</v>
      </c>
      <c r="D69" s="7" t="s">
        <v>1815</v>
      </c>
      <c r="E69" s="7" t="s">
        <v>1816</v>
      </c>
      <c r="F69" s="7"/>
    </row>
    <row r="70" spans="1:6" ht="30" customHeight="1" x14ac:dyDescent="0.3">
      <c r="A70" s="34">
        <f t="shared" ref="A70:C74" si="12">A69</f>
        <v>8</v>
      </c>
      <c r="B70" s="42" t="s">
        <v>1735</v>
      </c>
      <c r="C70" s="33" t="str">
        <f t="shared" si="12"/>
        <v>电气工程学院赴四川省广元市“重走长征路，传承红色魂”主题实践队</v>
      </c>
      <c r="D70" s="7" t="s">
        <v>1824</v>
      </c>
      <c r="E70" s="7" t="s">
        <v>1825</v>
      </c>
      <c r="F70" s="7"/>
    </row>
    <row r="71" spans="1:6" ht="30" customHeight="1" x14ac:dyDescent="0.3">
      <c r="A71" s="34">
        <f t="shared" si="12"/>
        <v>8</v>
      </c>
      <c r="B71" s="42" t="s">
        <v>1735</v>
      </c>
      <c r="C71" s="33" t="str">
        <f t="shared" si="12"/>
        <v>电气工程学院赴四川省广元市“重走长征路，传承红色魂”主题实践队</v>
      </c>
      <c r="D71" s="7" t="s">
        <v>1821</v>
      </c>
      <c r="E71" s="7" t="s">
        <v>1822</v>
      </c>
      <c r="F71" s="7"/>
    </row>
    <row r="72" spans="1:6" ht="30" customHeight="1" x14ac:dyDescent="0.3">
      <c r="A72" s="34">
        <f t="shared" si="12"/>
        <v>8</v>
      </c>
      <c r="B72" s="42" t="s">
        <v>1735</v>
      </c>
      <c r="C72" s="33" t="str">
        <f t="shared" si="12"/>
        <v>电气工程学院赴四川省广元市“重走长征路，传承红色魂”主题实践队</v>
      </c>
      <c r="D72" s="7" t="s">
        <v>1826</v>
      </c>
      <c r="E72" s="7" t="s">
        <v>1827</v>
      </c>
      <c r="F72" s="7"/>
    </row>
    <row r="73" spans="1:6" ht="30" customHeight="1" x14ac:dyDescent="0.3">
      <c r="A73" s="34">
        <f t="shared" si="12"/>
        <v>8</v>
      </c>
      <c r="B73" s="42" t="s">
        <v>1735</v>
      </c>
      <c r="C73" s="33" t="str">
        <f t="shared" si="12"/>
        <v>电气工程学院赴四川省广元市“重走长征路，传承红色魂”主题实践队</v>
      </c>
      <c r="D73" s="7" t="s">
        <v>1828</v>
      </c>
      <c r="E73" s="7" t="s">
        <v>1829</v>
      </c>
      <c r="F73" s="7"/>
    </row>
    <row r="74" spans="1:6" ht="30" customHeight="1" x14ac:dyDescent="0.3">
      <c r="A74" s="34">
        <f t="shared" si="12"/>
        <v>8</v>
      </c>
      <c r="B74" s="42" t="s">
        <v>1735</v>
      </c>
      <c r="C74" s="33" t="str">
        <f t="shared" si="12"/>
        <v>电气工程学院赴四川省广元市“重走长征路，传承红色魂”主题实践队</v>
      </c>
      <c r="D74" s="7" t="s">
        <v>1830</v>
      </c>
      <c r="E74" s="7" t="s">
        <v>1831</v>
      </c>
      <c r="F74" s="7"/>
    </row>
    <row r="75" spans="1:6" ht="30" customHeight="1" x14ac:dyDescent="0.3">
      <c r="A75" s="34">
        <f>A74</f>
        <v>8</v>
      </c>
      <c r="B75" s="42" t="s">
        <v>1735</v>
      </c>
      <c r="C75" s="33" t="str">
        <f>C74</f>
        <v>电气工程学院赴四川省广元市“重走长征路，传承红色魂”主题实践队</v>
      </c>
      <c r="D75" s="7" t="s">
        <v>168</v>
      </c>
      <c r="E75" s="7"/>
      <c r="F75" s="7" t="s">
        <v>20</v>
      </c>
    </row>
    <row r="76" spans="1:6" ht="30" customHeight="1" x14ac:dyDescent="0.3">
      <c r="A76" s="34">
        <v>9</v>
      </c>
      <c r="B76" s="42" t="s">
        <v>1735</v>
      </c>
      <c r="C76" s="33" t="s">
        <v>1832</v>
      </c>
      <c r="D76" s="7" t="s">
        <v>1833</v>
      </c>
      <c r="E76" s="7" t="s">
        <v>1834</v>
      </c>
      <c r="F76" s="7"/>
    </row>
    <row r="77" spans="1:6" ht="30" customHeight="1" x14ac:dyDescent="0.3">
      <c r="A77" s="34">
        <f t="shared" ref="A77:A100" si="13">A76</f>
        <v>9</v>
      </c>
      <c r="B77" s="42" t="s">
        <v>1735</v>
      </c>
      <c r="C77" s="33" t="str">
        <f t="shared" ref="C77:C100" si="14">C76</f>
        <v>瞻仰烈士陵园，传承红色精神主题实践队</v>
      </c>
      <c r="D77" s="7" t="s">
        <v>1835</v>
      </c>
      <c r="E77" s="7" t="s">
        <v>1836</v>
      </c>
      <c r="F77" s="7"/>
    </row>
    <row r="78" spans="1:6" ht="30" customHeight="1" x14ac:dyDescent="0.3">
      <c r="A78" s="34">
        <f t="shared" si="13"/>
        <v>9</v>
      </c>
      <c r="B78" s="42" t="s">
        <v>1735</v>
      </c>
      <c r="C78" s="33" t="str">
        <f t="shared" si="14"/>
        <v>瞻仰烈士陵园，传承红色精神主题实践队</v>
      </c>
      <c r="D78" s="7" t="s">
        <v>1837</v>
      </c>
      <c r="E78" s="7" t="s">
        <v>1838</v>
      </c>
      <c r="F78" s="7"/>
    </row>
    <row r="79" spans="1:6" ht="30" customHeight="1" x14ac:dyDescent="0.3">
      <c r="A79" s="34">
        <f t="shared" si="13"/>
        <v>9</v>
      </c>
      <c r="B79" s="42" t="s">
        <v>1735</v>
      </c>
      <c r="C79" s="33" t="str">
        <f t="shared" si="14"/>
        <v>瞻仰烈士陵园，传承红色精神主题实践队</v>
      </c>
      <c r="D79" s="7" t="s">
        <v>1839</v>
      </c>
      <c r="E79" s="7" t="s">
        <v>1840</v>
      </c>
      <c r="F79" s="7"/>
    </row>
    <row r="80" spans="1:6" ht="30" customHeight="1" x14ac:dyDescent="0.3">
      <c r="A80" s="34">
        <f t="shared" si="13"/>
        <v>9</v>
      </c>
      <c r="B80" s="42" t="s">
        <v>1735</v>
      </c>
      <c r="C80" s="33" t="str">
        <f t="shared" si="14"/>
        <v>瞻仰烈士陵园，传承红色精神主题实践队</v>
      </c>
      <c r="D80" s="7" t="s">
        <v>1841</v>
      </c>
      <c r="E80" s="7" t="s">
        <v>1842</v>
      </c>
      <c r="F80" s="7"/>
    </row>
    <row r="81" spans="1:6" ht="30" customHeight="1" x14ac:dyDescent="0.3">
      <c r="A81" s="34">
        <f t="shared" si="13"/>
        <v>9</v>
      </c>
      <c r="B81" s="42" t="s">
        <v>1735</v>
      </c>
      <c r="C81" s="33" t="str">
        <f t="shared" si="14"/>
        <v>瞻仰烈士陵园，传承红色精神主题实践队</v>
      </c>
      <c r="D81" s="7" t="s">
        <v>1843</v>
      </c>
      <c r="E81" s="7" t="s">
        <v>181</v>
      </c>
      <c r="F81" s="7"/>
    </row>
    <row r="82" spans="1:6" ht="30" customHeight="1" x14ac:dyDescent="0.3">
      <c r="A82" s="34">
        <f t="shared" si="13"/>
        <v>9</v>
      </c>
      <c r="B82" s="42" t="s">
        <v>1735</v>
      </c>
      <c r="C82" s="33" t="str">
        <f t="shared" si="14"/>
        <v>瞻仰烈士陵园，传承红色精神主题实践队</v>
      </c>
      <c r="D82" s="7" t="s">
        <v>1844</v>
      </c>
      <c r="E82" s="7" t="s">
        <v>1845</v>
      </c>
      <c r="F82" s="7"/>
    </row>
    <row r="83" spans="1:6" ht="30" customHeight="1" x14ac:dyDescent="0.3">
      <c r="A83" s="34">
        <f t="shared" si="13"/>
        <v>9</v>
      </c>
      <c r="B83" s="42" t="s">
        <v>1735</v>
      </c>
      <c r="C83" s="33" t="str">
        <f t="shared" si="14"/>
        <v>瞻仰烈士陵园，传承红色精神主题实践队</v>
      </c>
      <c r="D83" s="7" t="s">
        <v>1846</v>
      </c>
      <c r="E83" s="7" t="s">
        <v>1847</v>
      </c>
      <c r="F83" s="7"/>
    </row>
    <row r="84" spans="1:6" ht="30" customHeight="1" x14ac:dyDescent="0.3">
      <c r="A84" s="34">
        <f t="shared" si="13"/>
        <v>9</v>
      </c>
      <c r="B84" s="42" t="s">
        <v>1735</v>
      </c>
      <c r="C84" s="33" t="str">
        <f t="shared" si="14"/>
        <v>瞻仰烈士陵园，传承红色精神主题实践队</v>
      </c>
      <c r="D84" s="7" t="s">
        <v>1848</v>
      </c>
      <c r="E84" s="7" t="s">
        <v>1849</v>
      </c>
      <c r="F84" s="7"/>
    </row>
    <row r="85" spans="1:6" ht="30" customHeight="1" x14ac:dyDescent="0.3">
      <c r="A85" s="34">
        <f t="shared" si="13"/>
        <v>9</v>
      </c>
      <c r="B85" s="42" t="s">
        <v>1735</v>
      </c>
      <c r="C85" s="33" t="str">
        <f t="shared" si="14"/>
        <v>瞻仰烈士陵园，传承红色精神主题实践队</v>
      </c>
      <c r="D85" s="7" t="s">
        <v>1850</v>
      </c>
      <c r="E85" s="7" t="s">
        <v>1851</v>
      </c>
      <c r="F85" s="7"/>
    </row>
    <row r="86" spans="1:6" ht="30" customHeight="1" x14ac:dyDescent="0.3">
      <c r="A86" s="34">
        <f t="shared" si="13"/>
        <v>9</v>
      </c>
      <c r="B86" s="42" t="s">
        <v>1735</v>
      </c>
      <c r="C86" s="33" t="str">
        <f t="shared" si="14"/>
        <v>瞻仰烈士陵园，传承红色精神主题实践队</v>
      </c>
      <c r="D86" s="7" t="s">
        <v>1852</v>
      </c>
      <c r="E86" s="7" t="s">
        <v>1853</v>
      </c>
      <c r="F86" s="7"/>
    </row>
    <row r="87" spans="1:6" ht="30" customHeight="1" x14ac:dyDescent="0.3">
      <c r="A87" s="34">
        <f t="shared" si="13"/>
        <v>9</v>
      </c>
      <c r="B87" s="42" t="s">
        <v>1735</v>
      </c>
      <c r="C87" s="33" t="str">
        <f t="shared" si="14"/>
        <v>瞻仰烈士陵园，传承红色精神主题实践队</v>
      </c>
      <c r="D87" s="7" t="s">
        <v>1854</v>
      </c>
      <c r="E87" s="7" t="s">
        <v>1855</v>
      </c>
      <c r="F87" s="7"/>
    </row>
    <row r="88" spans="1:6" ht="30" customHeight="1" x14ac:dyDescent="0.3">
      <c r="A88" s="34">
        <f t="shared" si="13"/>
        <v>9</v>
      </c>
      <c r="B88" s="42" t="s">
        <v>1735</v>
      </c>
      <c r="C88" s="33" t="str">
        <f t="shared" si="14"/>
        <v>瞻仰烈士陵园，传承红色精神主题实践队</v>
      </c>
      <c r="D88" s="7" t="s">
        <v>1856</v>
      </c>
      <c r="E88" s="7" t="s">
        <v>1857</v>
      </c>
      <c r="F88" s="7"/>
    </row>
    <row r="89" spans="1:6" ht="30" customHeight="1" x14ac:dyDescent="0.3">
      <c r="A89" s="34">
        <f t="shared" si="13"/>
        <v>9</v>
      </c>
      <c r="B89" s="42" t="s">
        <v>1735</v>
      </c>
      <c r="C89" s="33" t="str">
        <f t="shared" si="14"/>
        <v>瞻仰烈士陵园，传承红色精神主题实践队</v>
      </c>
      <c r="D89" s="7" t="s">
        <v>166</v>
      </c>
      <c r="E89" s="7" t="s">
        <v>167</v>
      </c>
      <c r="F89" s="7"/>
    </row>
    <row r="90" spans="1:6" ht="30" customHeight="1" x14ac:dyDescent="0.3">
      <c r="A90" s="34">
        <f t="shared" si="13"/>
        <v>9</v>
      </c>
      <c r="B90" s="42" t="s">
        <v>1735</v>
      </c>
      <c r="C90" s="33" t="str">
        <f t="shared" si="14"/>
        <v>瞻仰烈士陵园，传承红色精神主题实践队</v>
      </c>
      <c r="D90" s="7" t="s">
        <v>1858</v>
      </c>
      <c r="E90" s="7" t="s">
        <v>1859</v>
      </c>
      <c r="F90" s="7"/>
    </row>
    <row r="91" spans="1:6" ht="30" customHeight="1" x14ac:dyDescent="0.3">
      <c r="A91" s="34">
        <f t="shared" si="13"/>
        <v>9</v>
      </c>
      <c r="B91" s="42" t="s">
        <v>1735</v>
      </c>
      <c r="C91" s="33" t="str">
        <f t="shared" si="14"/>
        <v>瞻仰烈士陵园，传承红色精神主题实践队</v>
      </c>
      <c r="D91" s="7" t="s">
        <v>1860</v>
      </c>
      <c r="E91" s="7" t="s">
        <v>1861</v>
      </c>
      <c r="F91" s="7"/>
    </row>
    <row r="92" spans="1:6" ht="30" customHeight="1" x14ac:dyDescent="0.3">
      <c r="A92" s="34">
        <f t="shared" si="13"/>
        <v>9</v>
      </c>
      <c r="B92" s="42" t="s">
        <v>1735</v>
      </c>
      <c r="C92" s="33" t="str">
        <f t="shared" si="14"/>
        <v>瞻仰烈士陵园，传承红色精神主题实践队</v>
      </c>
      <c r="D92" s="7" t="s">
        <v>1862</v>
      </c>
      <c r="E92" s="7" t="s">
        <v>1863</v>
      </c>
      <c r="F92" s="7"/>
    </row>
    <row r="93" spans="1:6" ht="30" customHeight="1" x14ac:dyDescent="0.3">
      <c r="A93" s="34">
        <f t="shared" si="13"/>
        <v>9</v>
      </c>
      <c r="B93" s="42" t="s">
        <v>1735</v>
      </c>
      <c r="C93" s="33" t="str">
        <f t="shared" si="14"/>
        <v>瞻仰烈士陵园，传承红色精神主题实践队</v>
      </c>
      <c r="D93" s="7" t="s">
        <v>1864</v>
      </c>
      <c r="E93" s="7" t="s">
        <v>1865</v>
      </c>
      <c r="F93" s="7"/>
    </row>
    <row r="94" spans="1:6" ht="30" customHeight="1" x14ac:dyDescent="0.3">
      <c r="A94" s="34">
        <f t="shared" si="13"/>
        <v>9</v>
      </c>
      <c r="B94" s="42" t="s">
        <v>1735</v>
      </c>
      <c r="C94" s="33" t="str">
        <f t="shared" si="14"/>
        <v>瞻仰烈士陵园，传承红色精神主题实践队</v>
      </c>
      <c r="D94" s="7" t="s">
        <v>1866</v>
      </c>
      <c r="E94" s="7" t="s">
        <v>1867</v>
      </c>
      <c r="F94" s="7"/>
    </row>
    <row r="95" spans="1:6" ht="30" customHeight="1" x14ac:dyDescent="0.3">
      <c r="A95" s="34">
        <f t="shared" si="13"/>
        <v>9</v>
      </c>
      <c r="B95" s="42" t="s">
        <v>1735</v>
      </c>
      <c r="C95" s="33" t="str">
        <f t="shared" si="14"/>
        <v>瞻仰烈士陵园，传承红色精神主题实践队</v>
      </c>
      <c r="D95" s="7" t="s">
        <v>219</v>
      </c>
      <c r="E95" s="7" t="s">
        <v>220</v>
      </c>
      <c r="F95" s="7"/>
    </row>
    <row r="96" spans="1:6" ht="30" customHeight="1" x14ac:dyDescent="0.3">
      <c r="A96" s="34">
        <f t="shared" si="13"/>
        <v>9</v>
      </c>
      <c r="B96" s="42" t="s">
        <v>1735</v>
      </c>
      <c r="C96" s="33" t="str">
        <f t="shared" si="14"/>
        <v>瞻仰烈士陵园，传承红色精神主题实践队</v>
      </c>
      <c r="D96" s="7" t="s">
        <v>1868</v>
      </c>
      <c r="E96" s="7" t="s">
        <v>1869</v>
      </c>
      <c r="F96" s="7"/>
    </row>
    <row r="97" spans="1:6" ht="30" customHeight="1" x14ac:dyDescent="0.3">
      <c r="A97" s="34">
        <f t="shared" si="13"/>
        <v>9</v>
      </c>
      <c r="B97" s="42" t="s">
        <v>1735</v>
      </c>
      <c r="C97" s="33" t="str">
        <f t="shared" si="14"/>
        <v>瞻仰烈士陵园，传承红色精神主题实践队</v>
      </c>
      <c r="D97" s="7" t="s">
        <v>1870</v>
      </c>
      <c r="E97" s="7" t="s">
        <v>1871</v>
      </c>
      <c r="F97" s="7"/>
    </row>
    <row r="98" spans="1:6" ht="30" customHeight="1" x14ac:dyDescent="0.3">
      <c r="A98" s="34">
        <f t="shared" si="13"/>
        <v>9</v>
      </c>
      <c r="B98" s="42" t="s">
        <v>1735</v>
      </c>
      <c r="C98" s="33" t="str">
        <f t="shared" si="14"/>
        <v>瞻仰烈士陵园，传承红色精神主题实践队</v>
      </c>
      <c r="D98" s="7" t="s">
        <v>1872</v>
      </c>
      <c r="E98" s="7" t="s">
        <v>1873</v>
      </c>
      <c r="F98" s="7"/>
    </row>
    <row r="99" spans="1:6" ht="30" customHeight="1" x14ac:dyDescent="0.3">
      <c r="A99" s="34">
        <f t="shared" si="13"/>
        <v>9</v>
      </c>
      <c r="B99" s="42" t="s">
        <v>1735</v>
      </c>
      <c r="C99" s="33" t="str">
        <f t="shared" si="14"/>
        <v>瞻仰烈士陵园，传承红色精神主题实践队</v>
      </c>
      <c r="D99" s="7" t="s">
        <v>1874</v>
      </c>
      <c r="E99" s="7" t="s">
        <v>1875</v>
      </c>
      <c r="F99" s="7"/>
    </row>
    <row r="100" spans="1:6" ht="30" customHeight="1" x14ac:dyDescent="0.3">
      <c r="A100" s="34">
        <f t="shared" si="13"/>
        <v>9</v>
      </c>
      <c r="B100" s="42" t="s">
        <v>1735</v>
      </c>
      <c r="C100" s="33" t="str">
        <f t="shared" si="14"/>
        <v>瞻仰烈士陵园，传承红色精神主题实践队</v>
      </c>
      <c r="D100" s="7" t="s">
        <v>1767</v>
      </c>
      <c r="E100" s="7"/>
      <c r="F100" s="7" t="s">
        <v>20</v>
      </c>
    </row>
    <row r="101" spans="1:6" ht="30" customHeight="1" x14ac:dyDescent="0.3">
      <c r="A101" s="34">
        <v>10</v>
      </c>
      <c r="B101" s="42" t="s">
        <v>1735</v>
      </c>
      <c r="C101" s="33" t="s">
        <v>1876</v>
      </c>
      <c r="D101" s="7" t="s">
        <v>1877</v>
      </c>
      <c r="E101" s="7" t="s">
        <v>1878</v>
      </c>
      <c r="F101" s="7"/>
    </row>
    <row r="102" spans="1:6" ht="30" customHeight="1" x14ac:dyDescent="0.3">
      <c r="A102" s="34">
        <f t="shared" ref="A102:C104" si="15">A101</f>
        <v>10</v>
      </c>
      <c r="B102" s="42" t="s">
        <v>1735</v>
      </c>
      <c r="C102" s="33" t="str">
        <f t="shared" si="15"/>
        <v>红色筑梦之旅——参观四川军民抗战纪实陈列馆和四川保路运动史事陈列馆</v>
      </c>
      <c r="D102" s="7" t="s">
        <v>1879</v>
      </c>
      <c r="E102" s="7" t="s">
        <v>1880</v>
      </c>
      <c r="F102" s="7"/>
    </row>
    <row r="103" spans="1:6" ht="30" customHeight="1" x14ac:dyDescent="0.3">
      <c r="A103" s="34">
        <f t="shared" si="15"/>
        <v>10</v>
      </c>
      <c r="B103" s="42" t="s">
        <v>1735</v>
      </c>
      <c r="C103" s="33" t="str">
        <f t="shared" si="15"/>
        <v>红色筑梦之旅——参观四川军民抗战纪实陈列馆和四川保路运动史事陈列馆</v>
      </c>
      <c r="D103" s="7" t="s">
        <v>1881</v>
      </c>
      <c r="E103" s="7" t="s">
        <v>1882</v>
      </c>
      <c r="F103" s="7"/>
    </row>
    <row r="104" spans="1:6" ht="30" customHeight="1" x14ac:dyDescent="0.3">
      <c r="A104" s="34">
        <f t="shared" si="15"/>
        <v>10</v>
      </c>
      <c r="B104" s="42" t="s">
        <v>1735</v>
      </c>
      <c r="C104" s="33" t="str">
        <f t="shared" si="15"/>
        <v>红色筑梦之旅——参观四川军民抗战纪实陈列馆和四川保路运动史事陈列馆</v>
      </c>
      <c r="D104" s="7" t="s">
        <v>1883</v>
      </c>
      <c r="E104" s="7" t="s">
        <v>1884</v>
      </c>
      <c r="F104" s="7"/>
    </row>
    <row r="105" spans="1:6" ht="30" customHeight="1" x14ac:dyDescent="0.3">
      <c r="A105" s="34">
        <f>A104</f>
        <v>10</v>
      </c>
      <c r="B105" s="42" t="s">
        <v>1735</v>
      </c>
      <c r="C105" s="33" t="str">
        <f>C104</f>
        <v>红色筑梦之旅——参观四川军民抗战纪实陈列馆和四川保路运动史事陈列馆</v>
      </c>
      <c r="D105" s="7" t="s">
        <v>1885</v>
      </c>
      <c r="E105" s="7"/>
      <c r="F105" s="7" t="s">
        <v>20</v>
      </c>
    </row>
    <row r="106" spans="1:6" ht="30" customHeight="1" x14ac:dyDescent="0.3">
      <c r="A106" s="34">
        <v>11</v>
      </c>
      <c r="B106" s="42" t="s">
        <v>1735</v>
      </c>
      <c r="C106" s="33" t="s">
        <v>1886</v>
      </c>
      <c r="D106" s="7" t="s">
        <v>1887</v>
      </c>
      <c r="E106" s="7" t="s">
        <v>1888</v>
      </c>
      <c r="F106" s="7"/>
    </row>
    <row r="107" spans="1:6" ht="30" customHeight="1" x14ac:dyDescent="0.3">
      <c r="A107" s="34">
        <f t="shared" ref="A107:C112" si="16">A106</f>
        <v>11</v>
      </c>
      <c r="B107" s="42" t="s">
        <v>1735</v>
      </c>
      <c r="C107" s="33" t="str">
        <f t="shared" si="16"/>
        <v>信息科学与技术学院参观兴文县党史馆和白塔山烈士陵园”主题实践队</v>
      </c>
      <c r="D107" s="7" t="s">
        <v>255</v>
      </c>
      <c r="E107" s="7" t="s">
        <v>256</v>
      </c>
      <c r="F107" s="7"/>
    </row>
    <row r="108" spans="1:6" ht="30" customHeight="1" x14ac:dyDescent="0.3">
      <c r="A108" s="34">
        <f t="shared" si="16"/>
        <v>11</v>
      </c>
      <c r="B108" s="42" t="s">
        <v>1735</v>
      </c>
      <c r="C108" s="33" t="str">
        <f t="shared" si="16"/>
        <v>信息科学与技术学院参观兴文县党史馆和白塔山烈士陵园”主题实践队</v>
      </c>
      <c r="D108" s="7" t="s">
        <v>1889</v>
      </c>
      <c r="E108" s="7" t="s">
        <v>1890</v>
      </c>
      <c r="F108" s="7"/>
    </row>
    <row r="109" spans="1:6" ht="30" customHeight="1" x14ac:dyDescent="0.3">
      <c r="A109" s="34">
        <f t="shared" si="16"/>
        <v>11</v>
      </c>
      <c r="B109" s="42" t="s">
        <v>1735</v>
      </c>
      <c r="C109" s="33" t="str">
        <f t="shared" si="16"/>
        <v>信息科学与技术学院参观兴文县党史馆和白塔山烈士陵园”主题实践队</v>
      </c>
      <c r="D109" s="7" t="s">
        <v>1891</v>
      </c>
      <c r="E109" s="7" t="s">
        <v>1892</v>
      </c>
      <c r="F109" s="7"/>
    </row>
    <row r="110" spans="1:6" ht="30" customHeight="1" x14ac:dyDescent="0.3">
      <c r="A110" s="34">
        <f t="shared" si="16"/>
        <v>11</v>
      </c>
      <c r="B110" s="42" t="s">
        <v>1735</v>
      </c>
      <c r="C110" s="33" t="str">
        <f t="shared" si="16"/>
        <v>信息科学与技术学院参观兴文县党史馆和白塔山烈士陵园”主题实践队</v>
      </c>
      <c r="D110" s="7" t="s">
        <v>1893</v>
      </c>
      <c r="E110" s="7" t="s">
        <v>1894</v>
      </c>
      <c r="F110" s="7"/>
    </row>
    <row r="111" spans="1:6" ht="30" customHeight="1" x14ac:dyDescent="0.3">
      <c r="A111" s="34">
        <f t="shared" si="16"/>
        <v>11</v>
      </c>
      <c r="B111" s="42" t="s">
        <v>1735</v>
      </c>
      <c r="C111" s="33" t="str">
        <f t="shared" si="16"/>
        <v>信息科学与技术学院参观兴文县党史馆和白塔山烈士陵园”主题实践队</v>
      </c>
      <c r="D111" s="7" t="s">
        <v>1895</v>
      </c>
      <c r="E111" s="7" t="s">
        <v>1896</v>
      </c>
      <c r="F111" s="7"/>
    </row>
    <row r="112" spans="1:6" ht="30" customHeight="1" x14ac:dyDescent="0.3">
      <c r="A112" s="34">
        <f t="shared" si="16"/>
        <v>11</v>
      </c>
      <c r="B112" s="42" t="s">
        <v>1735</v>
      </c>
      <c r="C112" s="33" t="str">
        <f t="shared" si="16"/>
        <v>信息科学与技术学院参观兴文县党史馆和白塔山烈士陵园”主题实践队</v>
      </c>
      <c r="D112" s="7" t="s">
        <v>1897</v>
      </c>
      <c r="E112" s="7" t="s">
        <v>1898</v>
      </c>
      <c r="F112" s="7"/>
    </row>
    <row r="113" spans="1:6" ht="30" customHeight="1" x14ac:dyDescent="0.3">
      <c r="A113" s="34">
        <f>A112</f>
        <v>11</v>
      </c>
      <c r="B113" s="42" t="s">
        <v>1735</v>
      </c>
      <c r="C113" s="33" t="str">
        <f>C112</f>
        <v>信息科学与技术学院参观兴文县党史馆和白塔山烈士陵园”主题实践队</v>
      </c>
      <c r="D113" s="7" t="s">
        <v>1899</v>
      </c>
      <c r="E113" s="7"/>
      <c r="F113" s="7" t="s">
        <v>20</v>
      </c>
    </row>
    <row r="114" spans="1:6" ht="30" customHeight="1" x14ac:dyDescent="0.3">
      <c r="A114" s="34">
        <v>12</v>
      </c>
      <c r="B114" s="42" t="s">
        <v>1735</v>
      </c>
      <c r="C114" s="33" t="s">
        <v>1900</v>
      </c>
      <c r="D114" s="7" t="s">
        <v>1901</v>
      </c>
      <c r="E114" s="7" t="s">
        <v>1902</v>
      </c>
      <c r="F114" s="7"/>
    </row>
    <row r="115" spans="1:6" ht="30" customHeight="1" x14ac:dyDescent="0.3">
      <c r="A115" s="34">
        <f>A114</f>
        <v>12</v>
      </c>
      <c r="B115" s="42" t="s">
        <v>1735</v>
      </c>
      <c r="C115" s="33" t="str">
        <f>C114</f>
        <v>"忆二七风华，传红色基因"青年红色筑梦之旅专项实践队</v>
      </c>
      <c r="D115" s="7" t="s">
        <v>1903</v>
      </c>
      <c r="E115" s="7" t="s">
        <v>1904</v>
      </c>
      <c r="F115" s="7"/>
    </row>
    <row r="116" spans="1:6" ht="30" customHeight="1" x14ac:dyDescent="0.3">
      <c r="A116" s="34">
        <f>A115</f>
        <v>12</v>
      </c>
      <c r="B116" s="42" t="s">
        <v>1735</v>
      </c>
      <c r="C116" s="33" t="str">
        <f>C115</f>
        <v>"忆二七风华，传红色基因"青年红色筑梦之旅专项实践队</v>
      </c>
      <c r="D116" s="7" t="s">
        <v>1905</v>
      </c>
      <c r="E116" s="7" t="s">
        <v>1906</v>
      </c>
      <c r="F116" s="7"/>
    </row>
    <row r="117" spans="1:6" ht="30" customHeight="1" x14ac:dyDescent="0.3">
      <c r="A117" s="34">
        <f>A116</f>
        <v>12</v>
      </c>
      <c r="B117" s="42" t="s">
        <v>1735</v>
      </c>
      <c r="C117" s="33" t="str">
        <f>C116</f>
        <v>"忆二七风华，传红色基因"青年红色筑梦之旅专项实践队</v>
      </c>
      <c r="D117" s="7" t="s">
        <v>247</v>
      </c>
      <c r="E117" s="7"/>
      <c r="F117" s="7" t="s">
        <v>20</v>
      </c>
    </row>
    <row r="118" spans="1:6" ht="30" customHeight="1" x14ac:dyDescent="0.3">
      <c r="A118" s="34">
        <v>13</v>
      </c>
      <c r="B118" s="42" t="s">
        <v>1735</v>
      </c>
      <c r="C118" s="33" t="s">
        <v>1907</v>
      </c>
      <c r="D118" s="7" t="s">
        <v>1908</v>
      </c>
      <c r="E118" s="7" t="s">
        <v>1909</v>
      </c>
      <c r="F118" s="7"/>
    </row>
    <row r="119" spans="1:6" ht="30" customHeight="1" x14ac:dyDescent="0.3">
      <c r="A119" s="34">
        <f>A118</f>
        <v>13</v>
      </c>
      <c r="B119" s="42" t="s">
        <v>1735</v>
      </c>
      <c r="C119" s="33" t="str">
        <f>C118</f>
        <v>忆抗日战争，缅怀革命先烈-参观大同煤矿万人坑主题实践队</v>
      </c>
      <c r="D119" s="7" t="s">
        <v>1910</v>
      </c>
      <c r="E119" s="7" t="s">
        <v>1911</v>
      </c>
      <c r="F119" s="7"/>
    </row>
    <row r="120" spans="1:6" ht="30" customHeight="1" x14ac:dyDescent="0.3">
      <c r="A120" s="34">
        <f>A119</f>
        <v>13</v>
      </c>
      <c r="B120" s="42" t="s">
        <v>1735</v>
      </c>
      <c r="C120" s="33" t="str">
        <f>C119</f>
        <v>忆抗日战争，缅怀革命先烈-参观大同煤矿万人坑主题实践队</v>
      </c>
      <c r="D120" s="7" t="s">
        <v>1912</v>
      </c>
      <c r="E120" s="7"/>
      <c r="F120" s="7" t="s">
        <v>20</v>
      </c>
    </row>
    <row r="121" spans="1:6" ht="30" customHeight="1" x14ac:dyDescent="0.3">
      <c r="A121" s="34">
        <v>14</v>
      </c>
      <c r="B121" s="42" t="s">
        <v>1735</v>
      </c>
      <c r="C121" s="33" t="s">
        <v>1913</v>
      </c>
      <c r="D121" s="7" t="s">
        <v>1914</v>
      </c>
      <c r="E121" s="7" t="s">
        <v>1915</v>
      </c>
      <c r="F121" s="7"/>
    </row>
    <row r="122" spans="1:6" ht="30" customHeight="1" x14ac:dyDescent="0.3">
      <c r="A122" s="34">
        <f t="shared" ref="A122:C127" si="17">A121</f>
        <v>14</v>
      </c>
      <c r="B122" s="42" t="s">
        <v>1735</v>
      </c>
      <c r="C122" s="33" t="str">
        <f t="shared" si="17"/>
        <v>信息科学与技术学院青协活动部赴成都郫都区颐园敬老院问候主题实践队</v>
      </c>
      <c r="D122" s="7" t="s">
        <v>253</v>
      </c>
      <c r="E122" s="7" t="s">
        <v>254</v>
      </c>
      <c r="F122" s="7"/>
    </row>
    <row r="123" spans="1:6" ht="30" customHeight="1" x14ac:dyDescent="0.3">
      <c r="A123" s="34">
        <f t="shared" si="17"/>
        <v>14</v>
      </c>
      <c r="B123" s="42" t="s">
        <v>1735</v>
      </c>
      <c r="C123" s="33" t="str">
        <f t="shared" si="17"/>
        <v>信息科学与技术学院青协活动部赴成都郫都区颐园敬老院问候主题实践队</v>
      </c>
      <c r="D123" s="7" t="s">
        <v>255</v>
      </c>
      <c r="E123" s="7" t="s">
        <v>256</v>
      </c>
      <c r="F123" s="7"/>
    </row>
    <row r="124" spans="1:6" ht="30" customHeight="1" x14ac:dyDescent="0.3">
      <c r="A124" s="34">
        <f t="shared" si="17"/>
        <v>14</v>
      </c>
      <c r="B124" s="42" t="s">
        <v>1735</v>
      </c>
      <c r="C124" s="33" t="str">
        <f t="shared" si="17"/>
        <v>信息科学与技术学院青协活动部赴成都郫都区颐园敬老院问候主题实践队</v>
      </c>
      <c r="D124" s="7" t="s">
        <v>251</v>
      </c>
      <c r="E124" s="7" t="s">
        <v>252</v>
      </c>
      <c r="F124" s="7"/>
    </row>
    <row r="125" spans="1:6" ht="30" customHeight="1" x14ac:dyDescent="0.3">
      <c r="A125" s="34">
        <f t="shared" si="17"/>
        <v>14</v>
      </c>
      <c r="B125" s="42" t="s">
        <v>1735</v>
      </c>
      <c r="C125" s="33" t="str">
        <f t="shared" si="17"/>
        <v>信息科学与技术学院青协活动部赴成都郫都区颐园敬老院问候主题实践队</v>
      </c>
      <c r="D125" s="7" t="s">
        <v>257</v>
      </c>
      <c r="E125" s="7" t="s">
        <v>258</v>
      </c>
      <c r="F125" s="7"/>
    </row>
    <row r="126" spans="1:6" ht="30" customHeight="1" x14ac:dyDescent="0.3">
      <c r="A126" s="34">
        <f t="shared" si="17"/>
        <v>14</v>
      </c>
      <c r="B126" s="42" t="s">
        <v>1735</v>
      </c>
      <c r="C126" s="33" t="str">
        <f t="shared" si="17"/>
        <v>信息科学与技术学院青协活动部赴成都郫都区颐园敬老院问候主题实践队</v>
      </c>
      <c r="D126" s="7" t="s">
        <v>1916</v>
      </c>
      <c r="E126" s="7" t="s">
        <v>1917</v>
      </c>
      <c r="F126" s="7"/>
    </row>
    <row r="127" spans="1:6" ht="30" customHeight="1" x14ac:dyDescent="0.3">
      <c r="A127" s="34">
        <f t="shared" si="17"/>
        <v>14</v>
      </c>
      <c r="B127" s="42" t="s">
        <v>1735</v>
      </c>
      <c r="C127" s="33" t="str">
        <f t="shared" si="17"/>
        <v>信息科学与技术学院青协活动部赴成都郫都区颐园敬老院问候主题实践队</v>
      </c>
      <c r="D127" s="7" t="s">
        <v>1918</v>
      </c>
      <c r="E127" s="7" t="s">
        <v>1919</v>
      </c>
      <c r="F127" s="7"/>
    </row>
    <row r="128" spans="1:6" ht="30" customHeight="1" x14ac:dyDescent="0.3">
      <c r="A128" s="34">
        <f>A127</f>
        <v>14</v>
      </c>
      <c r="B128" s="42" t="s">
        <v>1735</v>
      </c>
      <c r="C128" s="33" t="str">
        <f>C127</f>
        <v>信息科学与技术学院青协活动部赴成都郫都区颐园敬老院问候主题实践队</v>
      </c>
      <c r="D128" s="7" t="s">
        <v>268</v>
      </c>
      <c r="E128" s="7"/>
      <c r="F128" s="7" t="s">
        <v>20</v>
      </c>
    </row>
    <row r="129" spans="1:6" ht="30" customHeight="1" x14ac:dyDescent="0.3">
      <c r="A129" s="34">
        <v>15</v>
      </c>
      <c r="B129" s="42" t="s">
        <v>1735</v>
      </c>
      <c r="C129" s="33" t="s">
        <v>1920</v>
      </c>
      <c r="D129" s="7" t="s">
        <v>1921</v>
      </c>
      <c r="E129" s="7" t="s">
        <v>1922</v>
      </c>
      <c r="F129" s="7"/>
    </row>
    <row r="130" spans="1:6" ht="30" customHeight="1" x14ac:dyDescent="0.3">
      <c r="A130" s="34">
        <f t="shared" ref="A130:C134" si="18">A129</f>
        <v>15</v>
      </c>
      <c r="B130" s="42" t="s">
        <v>1735</v>
      </c>
      <c r="C130" s="33" t="str">
        <f t="shared" si="18"/>
        <v>红途筑梦，青年启航主题实践队</v>
      </c>
      <c r="D130" s="7" t="s">
        <v>1923</v>
      </c>
      <c r="E130" s="7" t="s">
        <v>1924</v>
      </c>
      <c r="F130" s="7"/>
    </row>
    <row r="131" spans="1:6" ht="30" customHeight="1" x14ac:dyDescent="0.3">
      <c r="A131" s="34">
        <f t="shared" si="18"/>
        <v>15</v>
      </c>
      <c r="B131" s="42" t="s">
        <v>1735</v>
      </c>
      <c r="C131" s="33" t="str">
        <f t="shared" si="18"/>
        <v>红途筑梦，青年启航主题实践队</v>
      </c>
      <c r="D131" s="7" t="s">
        <v>1925</v>
      </c>
      <c r="E131" s="7" t="s">
        <v>1926</v>
      </c>
      <c r="F131" s="7"/>
    </row>
    <row r="132" spans="1:6" ht="30" customHeight="1" x14ac:dyDescent="0.3">
      <c r="A132" s="34">
        <f t="shared" si="18"/>
        <v>15</v>
      </c>
      <c r="B132" s="42" t="s">
        <v>1735</v>
      </c>
      <c r="C132" s="33" t="str">
        <f t="shared" si="18"/>
        <v>红途筑梦，青年启航主题实践队</v>
      </c>
      <c r="D132" s="7" t="s">
        <v>1927</v>
      </c>
      <c r="E132" s="7" t="s">
        <v>1928</v>
      </c>
      <c r="F132" s="7"/>
    </row>
    <row r="133" spans="1:6" ht="30" customHeight="1" x14ac:dyDescent="0.3">
      <c r="A133" s="34">
        <f t="shared" si="18"/>
        <v>15</v>
      </c>
      <c r="B133" s="42" t="s">
        <v>1735</v>
      </c>
      <c r="C133" s="33" t="str">
        <f t="shared" si="18"/>
        <v>红途筑梦，青年启航主题实践队</v>
      </c>
      <c r="D133" s="7" t="s">
        <v>1929</v>
      </c>
      <c r="E133" s="7" t="s">
        <v>1930</v>
      </c>
      <c r="F133" s="7"/>
    </row>
    <row r="134" spans="1:6" ht="30" customHeight="1" x14ac:dyDescent="0.3">
      <c r="A134" s="34">
        <f t="shared" si="18"/>
        <v>15</v>
      </c>
      <c r="B134" s="42" t="s">
        <v>1735</v>
      </c>
      <c r="C134" s="33" t="str">
        <f t="shared" si="18"/>
        <v>红途筑梦，青年启航主题实践队</v>
      </c>
      <c r="D134" s="7" t="s">
        <v>1931</v>
      </c>
      <c r="E134" s="7" t="s">
        <v>1932</v>
      </c>
      <c r="F134" s="7"/>
    </row>
    <row r="135" spans="1:6" ht="30" customHeight="1" x14ac:dyDescent="0.3">
      <c r="A135" s="34">
        <f>A134</f>
        <v>15</v>
      </c>
      <c r="B135" s="42" t="s">
        <v>1735</v>
      </c>
      <c r="C135" s="33" t="str">
        <f>C134</f>
        <v>红途筑梦，青年启航主题实践队</v>
      </c>
      <c r="D135" s="7" t="s">
        <v>268</v>
      </c>
      <c r="E135" s="7"/>
      <c r="F135" s="7" t="s">
        <v>20</v>
      </c>
    </row>
    <row r="136" spans="1:6" ht="30" customHeight="1" x14ac:dyDescent="0.3">
      <c r="A136" s="34">
        <v>16</v>
      </c>
      <c r="B136" s="42" t="s">
        <v>1735</v>
      </c>
      <c r="C136" s="33" t="s">
        <v>1933</v>
      </c>
      <c r="D136" s="7" t="s">
        <v>1934</v>
      </c>
      <c r="E136" s="7" t="s">
        <v>1935</v>
      </c>
      <c r="F136" s="7"/>
    </row>
    <row r="137" spans="1:6" ht="30" customHeight="1" x14ac:dyDescent="0.3">
      <c r="A137" s="34">
        <f t="shared" ref="A137:C141" si="19">A136</f>
        <v>16</v>
      </c>
      <c r="B137" s="42" t="s">
        <v>1735</v>
      </c>
      <c r="C137" s="33" t="str">
        <f t="shared" si="19"/>
        <v>信息科学与技术学院赴顺昌县知识宣讲主题实践队</v>
      </c>
      <c r="D137" s="7" t="s">
        <v>253</v>
      </c>
      <c r="E137" s="7" t="s">
        <v>254</v>
      </c>
      <c r="F137" s="7"/>
    </row>
    <row r="138" spans="1:6" ht="30" customHeight="1" x14ac:dyDescent="0.3">
      <c r="A138" s="34">
        <f t="shared" si="19"/>
        <v>16</v>
      </c>
      <c r="B138" s="42" t="s">
        <v>1735</v>
      </c>
      <c r="C138" s="33" t="str">
        <f t="shared" si="19"/>
        <v>信息科学与技术学院赴顺昌县知识宣讲主题实践队</v>
      </c>
      <c r="D138" s="7" t="s">
        <v>255</v>
      </c>
      <c r="E138" s="7" t="s">
        <v>256</v>
      </c>
      <c r="F138" s="7"/>
    </row>
    <row r="139" spans="1:6" ht="30" customHeight="1" x14ac:dyDescent="0.3">
      <c r="A139" s="34">
        <f t="shared" si="19"/>
        <v>16</v>
      </c>
      <c r="B139" s="42" t="s">
        <v>1735</v>
      </c>
      <c r="C139" s="33" t="str">
        <f t="shared" si="19"/>
        <v>信息科学与技术学院赴顺昌县知识宣讲主题实践队</v>
      </c>
      <c r="D139" s="7" t="s">
        <v>257</v>
      </c>
      <c r="E139" s="7" t="s">
        <v>258</v>
      </c>
      <c r="F139" s="7"/>
    </row>
    <row r="140" spans="1:6" ht="30" customHeight="1" x14ac:dyDescent="0.3">
      <c r="A140" s="34">
        <f t="shared" si="19"/>
        <v>16</v>
      </c>
      <c r="B140" s="42" t="s">
        <v>1735</v>
      </c>
      <c r="C140" s="33" t="str">
        <f t="shared" si="19"/>
        <v>信息科学与技术学院赴顺昌县知识宣讲主题实践队</v>
      </c>
      <c r="D140" s="7" t="s">
        <v>251</v>
      </c>
      <c r="E140" s="7" t="s">
        <v>252</v>
      </c>
      <c r="F140" s="7"/>
    </row>
    <row r="141" spans="1:6" ht="30" customHeight="1" x14ac:dyDescent="0.3">
      <c r="A141" s="34">
        <f t="shared" si="19"/>
        <v>16</v>
      </c>
      <c r="B141" s="42" t="s">
        <v>1735</v>
      </c>
      <c r="C141" s="33" t="str">
        <f t="shared" si="19"/>
        <v>信息科学与技术学院赴顺昌县知识宣讲主题实践队</v>
      </c>
      <c r="D141" s="7" t="s">
        <v>1936</v>
      </c>
      <c r="E141" s="7" t="s">
        <v>1937</v>
      </c>
      <c r="F141" s="7"/>
    </row>
    <row r="142" spans="1:6" ht="30" customHeight="1" x14ac:dyDescent="0.3">
      <c r="A142" s="34">
        <f>A141</f>
        <v>16</v>
      </c>
      <c r="B142" s="42" t="s">
        <v>1735</v>
      </c>
      <c r="C142" s="33" t="str">
        <f>C141</f>
        <v>信息科学与技术学院赴顺昌县知识宣讲主题实践队</v>
      </c>
      <c r="D142" s="7" t="s">
        <v>268</v>
      </c>
      <c r="E142" s="7"/>
      <c r="F142" s="7" t="s">
        <v>20</v>
      </c>
    </row>
    <row r="143" spans="1:6" ht="30" customHeight="1" x14ac:dyDescent="0.3">
      <c r="A143" s="34">
        <v>17</v>
      </c>
      <c r="B143" s="42" t="s">
        <v>1735</v>
      </c>
      <c r="C143" s="33" t="s">
        <v>1938</v>
      </c>
      <c r="D143" s="7" t="s">
        <v>1939</v>
      </c>
      <c r="E143" s="7" t="s">
        <v>1940</v>
      </c>
      <c r="F143" s="7"/>
    </row>
    <row r="144" spans="1:6" ht="30" customHeight="1" x14ac:dyDescent="0.3">
      <c r="A144" s="34">
        <f t="shared" ref="A144:C147" si="20">A143</f>
        <v>17</v>
      </c>
      <c r="B144" s="42" t="s">
        <v>1735</v>
      </c>
      <c r="C144" s="33" t="str">
        <f t="shared" si="20"/>
        <v>信息科学与技术学院“芯芯”向荣主题实践队</v>
      </c>
      <c r="D144" s="7" t="s">
        <v>1941</v>
      </c>
      <c r="E144" s="7" t="s">
        <v>1942</v>
      </c>
      <c r="F144" s="7"/>
    </row>
    <row r="145" spans="1:6" ht="30" customHeight="1" x14ac:dyDescent="0.3">
      <c r="A145" s="34">
        <f t="shared" si="20"/>
        <v>17</v>
      </c>
      <c r="B145" s="42" t="s">
        <v>1735</v>
      </c>
      <c r="C145" s="33" t="str">
        <f t="shared" si="20"/>
        <v>信息科学与技术学院“芯芯”向荣主题实践队</v>
      </c>
      <c r="D145" s="7" t="s">
        <v>1943</v>
      </c>
      <c r="E145" s="7" t="s">
        <v>1944</v>
      </c>
      <c r="F145" s="7"/>
    </row>
    <row r="146" spans="1:6" ht="30" customHeight="1" x14ac:dyDescent="0.3">
      <c r="A146" s="34">
        <f t="shared" si="20"/>
        <v>17</v>
      </c>
      <c r="B146" s="42" t="s">
        <v>1735</v>
      </c>
      <c r="C146" s="33" t="str">
        <f t="shared" si="20"/>
        <v>信息科学与技术学院“芯芯”向荣主题实践队</v>
      </c>
      <c r="D146" s="7" t="s">
        <v>1945</v>
      </c>
      <c r="E146" s="7" t="s">
        <v>1946</v>
      </c>
      <c r="F146" s="7"/>
    </row>
    <row r="147" spans="1:6" ht="30" customHeight="1" x14ac:dyDescent="0.3">
      <c r="A147" s="34">
        <f t="shared" si="20"/>
        <v>17</v>
      </c>
      <c r="B147" s="42" t="s">
        <v>1735</v>
      </c>
      <c r="C147" s="33" t="str">
        <f t="shared" si="20"/>
        <v>信息科学与技术学院“芯芯”向荣主题实践队</v>
      </c>
      <c r="D147" s="7" t="s">
        <v>1947</v>
      </c>
      <c r="E147" s="7" t="s">
        <v>1948</v>
      </c>
      <c r="F147" s="7"/>
    </row>
    <row r="148" spans="1:6" ht="30" customHeight="1" x14ac:dyDescent="0.3">
      <c r="A148" s="34">
        <f>A147</f>
        <v>17</v>
      </c>
      <c r="B148" s="42" t="s">
        <v>1735</v>
      </c>
      <c r="C148" s="33" t="str">
        <f>C147</f>
        <v>信息科学与技术学院“芯芯”向荣主题实践队</v>
      </c>
      <c r="D148" s="7" t="s">
        <v>1949</v>
      </c>
      <c r="E148" s="7"/>
      <c r="F148" s="7" t="s">
        <v>20</v>
      </c>
    </row>
    <row r="149" spans="1:6" ht="30" customHeight="1" x14ac:dyDescent="0.3">
      <c r="A149" s="34">
        <v>18</v>
      </c>
      <c r="B149" s="42" t="s">
        <v>1735</v>
      </c>
      <c r="C149" s="33" t="s">
        <v>1950</v>
      </c>
      <c r="D149" s="7" t="s">
        <v>1951</v>
      </c>
      <c r="E149" s="7" t="s">
        <v>1952</v>
      </c>
      <c r="F149" s="7"/>
    </row>
    <row r="150" spans="1:6" ht="30" customHeight="1" x14ac:dyDescent="0.3">
      <c r="A150" s="34">
        <f t="shared" ref="A150:C156" si="21">A149</f>
        <v>18</v>
      </c>
      <c r="B150" s="42" t="s">
        <v>1735</v>
      </c>
      <c r="C150" s="33" t="str">
        <f t="shared" si="21"/>
        <v>“智汇基层，AI 赋能”——AI 助力基层减负志愿服务主题实践队</v>
      </c>
      <c r="D150" s="7" t="s">
        <v>1953</v>
      </c>
      <c r="E150" s="7" t="s">
        <v>1954</v>
      </c>
      <c r="F150" s="7"/>
    </row>
    <row r="151" spans="1:6" ht="30" customHeight="1" x14ac:dyDescent="0.3">
      <c r="A151" s="34">
        <f t="shared" si="21"/>
        <v>18</v>
      </c>
      <c r="B151" s="42" t="s">
        <v>1735</v>
      </c>
      <c r="C151" s="33" t="str">
        <f t="shared" si="21"/>
        <v>“智汇基层，AI 赋能”——AI 助力基层减负志愿服务主题实践队</v>
      </c>
      <c r="D151" s="7" t="s">
        <v>1955</v>
      </c>
      <c r="E151" s="7" t="s">
        <v>1956</v>
      </c>
      <c r="F151" s="7"/>
    </row>
    <row r="152" spans="1:6" ht="30" customHeight="1" x14ac:dyDescent="0.3">
      <c r="A152" s="34">
        <f t="shared" si="21"/>
        <v>18</v>
      </c>
      <c r="B152" s="42" t="s">
        <v>1735</v>
      </c>
      <c r="C152" s="33" t="str">
        <f t="shared" si="21"/>
        <v>“智汇基层，AI 赋能”——AI 助力基层减负志愿服务主题实践队</v>
      </c>
      <c r="D152" s="7" t="s">
        <v>315</v>
      </c>
      <c r="E152" s="7" t="s">
        <v>316</v>
      </c>
      <c r="F152" s="7"/>
    </row>
    <row r="153" spans="1:6" ht="30" customHeight="1" x14ac:dyDescent="0.3">
      <c r="A153" s="34">
        <f t="shared" si="21"/>
        <v>18</v>
      </c>
      <c r="B153" s="42" t="s">
        <v>1735</v>
      </c>
      <c r="C153" s="33" t="str">
        <f t="shared" si="21"/>
        <v>“智汇基层，AI 赋能”——AI 助力基层减负志愿服务主题实践队</v>
      </c>
      <c r="D153" s="7" t="s">
        <v>1957</v>
      </c>
      <c r="E153" s="7" t="s">
        <v>1958</v>
      </c>
      <c r="F153" s="7"/>
    </row>
    <row r="154" spans="1:6" ht="30" customHeight="1" x14ac:dyDescent="0.3">
      <c r="A154" s="34">
        <f t="shared" si="21"/>
        <v>18</v>
      </c>
      <c r="B154" s="42" t="s">
        <v>1735</v>
      </c>
      <c r="C154" s="33" t="str">
        <f t="shared" si="21"/>
        <v>“智汇基层，AI 赋能”——AI 助力基层减负志愿服务主题实践队</v>
      </c>
      <c r="D154" s="7" t="s">
        <v>1959</v>
      </c>
      <c r="E154" s="7" t="s">
        <v>1960</v>
      </c>
      <c r="F154" s="7"/>
    </row>
    <row r="155" spans="1:6" ht="30" customHeight="1" x14ac:dyDescent="0.3">
      <c r="A155" s="34">
        <f t="shared" si="21"/>
        <v>18</v>
      </c>
      <c r="B155" s="42" t="s">
        <v>1735</v>
      </c>
      <c r="C155" s="33" t="str">
        <f t="shared" si="21"/>
        <v>“智汇基层，AI 赋能”——AI 助力基层减负志愿服务主题实践队</v>
      </c>
      <c r="D155" s="7" t="s">
        <v>1961</v>
      </c>
      <c r="E155" s="7" t="s">
        <v>1962</v>
      </c>
      <c r="F155" s="7"/>
    </row>
    <row r="156" spans="1:6" ht="30" customHeight="1" x14ac:dyDescent="0.3">
      <c r="A156" s="34">
        <f t="shared" si="21"/>
        <v>18</v>
      </c>
      <c r="B156" s="42" t="s">
        <v>1735</v>
      </c>
      <c r="C156" s="33" t="str">
        <f t="shared" si="21"/>
        <v>“智汇基层，AI 赋能”——AI 助力基层减负志愿服务主题实践队</v>
      </c>
      <c r="D156" s="7" t="s">
        <v>309</v>
      </c>
      <c r="E156" s="7" t="s">
        <v>310</v>
      </c>
      <c r="F156" s="7"/>
    </row>
    <row r="157" spans="1:6" ht="30" customHeight="1" x14ac:dyDescent="0.3">
      <c r="A157" s="34">
        <f>A156</f>
        <v>18</v>
      </c>
      <c r="B157" s="42" t="s">
        <v>1735</v>
      </c>
      <c r="C157" s="33" t="str">
        <f>C156</f>
        <v>“智汇基层，AI 赋能”——AI 助力基层减负志愿服务主题实践队</v>
      </c>
      <c r="D157" s="7" t="s">
        <v>1963</v>
      </c>
      <c r="E157" s="7"/>
      <c r="F157" s="7" t="s">
        <v>20</v>
      </c>
    </row>
    <row r="158" spans="1:6" ht="30" customHeight="1" x14ac:dyDescent="0.3">
      <c r="A158" s="34">
        <v>19</v>
      </c>
      <c r="B158" s="42" t="s">
        <v>1735</v>
      </c>
      <c r="C158" s="33" t="s">
        <v>1964</v>
      </c>
      <c r="D158" s="7" t="s">
        <v>1965</v>
      </c>
      <c r="E158" s="7" t="s">
        <v>1966</v>
      </c>
      <c r="F158" s="7"/>
    </row>
    <row r="159" spans="1:6" ht="30" customHeight="1" x14ac:dyDescent="0.3">
      <c r="A159" s="34">
        <f t="shared" ref="A159:C161" si="22">A158</f>
        <v>19</v>
      </c>
      <c r="B159" s="42" t="s">
        <v>1735</v>
      </c>
      <c r="C159" s="33" t="str">
        <f t="shared" si="22"/>
        <v>巡礼·华南行：探索广东发展之路与军人情怀主题实践队</v>
      </c>
      <c r="D159" s="7" t="s">
        <v>1967</v>
      </c>
      <c r="E159" s="7" t="s">
        <v>1968</v>
      </c>
      <c r="F159" s="7"/>
    </row>
    <row r="160" spans="1:6" ht="30" customHeight="1" x14ac:dyDescent="0.3">
      <c r="A160" s="34">
        <f t="shared" si="22"/>
        <v>19</v>
      </c>
      <c r="B160" s="42" t="s">
        <v>1735</v>
      </c>
      <c r="C160" s="33" t="str">
        <f t="shared" si="22"/>
        <v>巡礼·华南行：探索广东发展之路与军人情怀主题实践队</v>
      </c>
      <c r="D160" s="7" t="s">
        <v>1969</v>
      </c>
      <c r="E160" s="7" t="s">
        <v>1970</v>
      </c>
      <c r="F160" s="7"/>
    </row>
    <row r="161" spans="1:6" ht="30" customHeight="1" x14ac:dyDescent="0.3">
      <c r="A161" s="34">
        <f t="shared" si="22"/>
        <v>19</v>
      </c>
      <c r="B161" s="42" t="s">
        <v>1735</v>
      </c>
      <c r="C161" s="33" t="str">
        <f t="shared" si="22"/>
        <v>巡礼·华南行：探索广东发展之路与军人情怀主题实践队</v>
      </c>
      <c r="D161" s="7" t="s">
        <v>1971</v>
      </c>
      <c r="E161" s="7" t="s">
        <v>1972</v>
      </c>
      <c r="F161" s="7"/>
    </row>
    <row r="162" spans="1:6" ht="30" customHeight="1" x14ac:dyDescent="0.3">
      <c r="A162" s="34">
        <f t="shared" ref="A162:A163" si="23">A161</f>
        <v>19</v>
      </c>
      <c r="B162" s="42" t="s">
        <v>1735</v>
      </c>
      <c r="C162" s="33" t="str">
        <f t="shared" ref="C162:C163" si="24">C161</f>
        <v>巡礼·华南行：探索广东发展之路与军人情怀主题实践队</v>
      </c>
      <c r="D162" s="7" t="s">
        <v>396</v>
      </c>
      <c r="E162" s="7"/>
      <c r="F162" s="7" t="s">
        <v>20</v>
      </c>
    </row>
    <row r="163" spans="1:6" ht="30" customHeight="1" x14ac:dyDescent="0.3">
      <c r="A163" s="34">
        <f t="shared" si="23"/>
        <v>19</v>
      </c>
      <c r="B163" s="42" t="s">
        <v>1735</v>
      </c>
      <c r="C163" s="33" t="str">
        <f t="shared" si="24"/>
        <v>巡礼·华南行：探索广东发展之路与军人情怀主题实践队</v>
      </c>
      <c r="D163" s="7" t="s">
        <v>395</v>
      </c>
      <c r="E163" s="7"/>
      <c r="F163" s="7" t="s">
        <v>20</v>
      </c>
    </row>
    <row r="164" spans="1:6" ht="30" customHeight="1" x14ac:dyDescent="0.3">
      <c r="A164" s="34">
        <v>20</v>
      </c>
      <c r="B164" s="42" t="s">
        <v>1735</v>
      </c>
      <c r="C164" s="33" t="s">
        <v>1973</v>
      </c>
      <c r="D164" s="7" t="s">
        <v>1974</v>
      </c>
      <c r="E164" s="7" t="s">
        <v>1975</v>
      </c>
      <c r="F164" s="7"/>
    </row>
    <row r="165" spans="1:6" ht="30" customHeight="1" x14ac:dyDescent="0.3">
      <c r="A165" s="34">
        <f t="shared" ref="A165:C169" si="25">A164</f>
        <v>20</v>
      </c>
      <c r="B165" s="42" t="s">
        <v>1735</v>
      </c>
      <c r="C165" s="33" t="str">
        <f t="shared" si="25"/>
        <v>红色基因，川流不息主题实践队</v>
      </c>
      <c r="D165" s="7" t="s">
        <v>1976</v>
      </c>
      <c r="E165" s="7" t="s">
        <v>1977</v>
      </c>
      <c r="F165" s="7"/>
    </row>
    <row r="166" spans="1:6" ht="30" customHeight="1" x14ac:dyDescent="0.3">
      <c r="A166" s="34">
        <f t="shared" si="25"/>
        <v>20</v>
      </c>
      <c r="B166" s="42" t="s">
        <v>1735</v>
      </c>
      <c r="C166" s="33" t="str">
        <f t="shared" si="25"/>
        <v>红色基因，川流不息主题实践队</v>
      </c>
      <c r="D166" s="7" t="s">
        <v>1978</v>
      </c>
      <c r="E166" s="7" t="s">
        <v>1979</v>
      </c>
      <c r="F166" s="7"/>
    </row>
    <row r="167" spans="1:6" ht="30" customHeight="1" x14ac:dyDescent="0.3">
      <c r="A167" s="34">
        <f t="shared" si="25"/>
        <v>20</v>
      </c>
      <c r="B167" s="42" t="s">
        <v>1735</v>
      </c>
      <c r="C167" s="33" t="str">
        <f t="shared" si="25"/>
        <v>红色基因，川流不息主题实践队</v>
      </c>
      <c r="D167" s="7" t="s">
        <v>1980</v>
      </c>
      <c r="E167" s="7" t="s">
        <v>1981</v>
      </c>
      <c r="F167" s="7"/>
    </row>
    <row r="168" spans="1:6" ht="30" customHeight="1" x14ac:dyDescent="0.3">
      <c r="A168" s="34">
        <f t="shared" si="25"/>
        <v>20</v>
      </c>
      <c r="B168" s="42" t="s">
        <v>1735</v>
      </c>
      <c r="C168" s="33" t="str">
        <f t="shared" si="25"/>
        <v>红色基因，川流不息主题实践队</v>
      </c>
      <c r="D168" s="7" t="s">
        <v>1982</v>
      </c>
      <c r="E168" s="7" t="s">
        <v>1983</v>
      </c>
      <c r="F168" s="7"/>
    </row>
    <row r="169" spans="1:6" ht="30" customHeight="1" x14ac:dyDescent="0.3">
      <c r="A169" s="34">
        <f t="shared" si="25"/>
        <v>20</v>
      </c>
      <c r="B169" s="42" t="s">
        <v>1735</v>
      </c>
      <c r="C169" s="33" t="str">
        <f t="shared" si="25"/>
        <v>红色基因，川流不息主题实践队</v>
      </c>
      <c r="D169" s="7" t="s">
        <v>1984</v>
      </c>
      <c r="E169" s="7" t="s">
        <v>1985</v>
      </c>
      <c r="F169" s="7"/>
    </row>
    <row r="170" spans="1:6" ht="30" customHeight="1" x14ac:dyDescent="0.3">
      <c r="A170" s="34">
        <f>A169</f>
        <v>20</v>
      </c>
      <c r="B170" s="42" t="s">
        <v>1735</v>
      </c>
      <c r="C170" s="33" t="str">
        <f>C169</f>
        <v>红色基因，川流不息主题实践队</v>
      </c>
      <c r="D170" s="7" t="s">
        <v>421</v>
      </c>
      <c r="E170" s="7"/>
      <c r="F170" s="7" t="s">
        <v>20</v>
      </c>
    </row>
    <row r="171" spans="1:6" ht="30" customHeight="1" x14ac:dyDescent="0.3">
      <c r="A171" s="34">
        <v>21</v>
      </c>
      <c r="B171" s="42" t="s">
        <v>1735</v>
      </c>
      <c r="C171" s="33" t="s">
        <v>1986</v>
      </c>
      <c r="D171" s="7" t="s">
        <v>1987</v>
      </c>
      <c r="E171" s="7" t="s">
        <v>1988</v>
      </c>
      <c r="F171" s="7"/>
    </row>
    <row r="172" spans="1:6" ht="30" customHeight="1" x14ac:dyDescent="0.3">
      <c r="A172" s="34">
        <f t="shared" ref="A172:C177" si="26">A171</f>
        <v>21</v>
      </c>
      <c r="B172" s="42" t="s">
        <v>1735</v>
      </c>
      <c r="C172" s="33" t="str">
        <f t="shared" si="26"/>
        <v>交通运输与物流学院赴顺丰（四川片区） 调研主题实践队</v>
      </c>
      <c r="D172" s="7" t="s">
        <v>1989</v>
      </c>
      <c r="E172" s="7" t="s">
        <v>1990</v>
      </c>
      <c r="F172" s="7"/>
    </row>
    <row r="173" spans="1:6" ht="30" customHeight="1" x14ac:dyDescent="0.3">
      <c r="A173" s="34">
        <f t="shared" si="26"/>
        <v>21</v>
      </c>
      <c r="B173" s="42" t="s">
        <v>1735</v>
      </c>
      <c r="C173" s="33" t="str">
        <f t="shared" si="26"/>
        <v>交通运输与物流学院赴顺丰（四川片区） 调研主题实践队</v>
      </c>
      <c r="D173" s="7" t="s">
        <v>1991</v>
      </c>
      <c r="E173" s="7" t="s">
        <v>1992</v>
      </c>
      <c r="F173" s="7"/>
    </row>
    <row r="174" spans="1:6" ht="30" customHeight="1" x14ac:dyDescent="0.3">
      <c r="A174" s="34">
        <f t="shared" si="26"/>
        <v>21</v>
      </c>
      <c r="B174" s="42" t="s">
        <v>1735</v>
      </c>
      <c r="C174" s="33" t="str">
        <f t="shared" si="26"/>
        <v>交通运输与物流学院赴顺丰（四川片区） 调研主题实践队</v>
      </c>
      <c r="D174" s="7" t="s">
        <v>1993</v>
      </c>
      <c r="E174" s="7" t="s">
        <v>1994</v>
      </c>
      <c r="F174" s="7"/>
    </row>
    <row r="175" spans="1:6" ht="30" customHeight="1" x14ac:dyDescent="0.3">
      <c r="A175" s="34">
        <f t="shared" si="26"/>
        <v>21</v>
      </c>
      <c r="B175" s="42" t="s">
        <v>1735</v>
      </c>
      <c r="C175" s="33" t="str">
        <f t="shared" si="26"/>
        <v>交通运输与物流学院赴顺丰（四川片区） 调研主题实践队</v>
      </c>
      <c r="D175" s="7" t="s">
        <v>1995</v>
      </c>
      <c r="E175" s="7" t="s">
        <v>1996</v>
      </c>
      <c r="F175" s="7"/>
    </row>
    <row r="176" spans="1:6" ht="30" customHeight="1" x14ac:dyDescent="0.3">
      <c r="A176" s="34">
        <f t="shared" si="26"/>
        <v>21</v>
      </c>
      <c r="B176" s="42" t="s">
        <v>1735</v>
      </c>
      <c r="C176" s="33" t="str">
        <f t="shared" si="26"/>
        <v>交通运输与物流学院赴顺丰（四川片区） 调研主题实践队</v>
      </c>
      <c r="D176" s="7" t="s">
        <v>1997</v>
      </c>
      <c r="E176" s="7" t="s">
        <v>1998</v>
      </c>
      <c r="F176" s="7"/>
    </row>
    <row r="177" spans="1:6" ht="30" customHeight="1" x14ac:dyDescent="0.3">
      <c r="A177" s="34">
        <f t="shared" si="26"/>
        <v>21</v>
      </c>
      <c r="B177" s="42" t="s">
        <v>1735</v>
      </c>
      <c r="C177" s="33" t="str">
        <f t="shared" si="26"/>
        <v>交通运输与物流学院赴顺丰（四川片区） 调研主题实践队</v>
      </c>
      <c r="D177" s="7" t="s">
        <v>1011</v>
      </c>
      <c r="E177" s="7" t="s">
        <v>1999</v>
      </c>
      <c r="F177" s="7"/>
    </row>
    <row r="178" spans="1:6" ht="30" customHeight="1" x14ac:dyDescent="0.3">
      <c r="A178" s="34">
        <f>A177</f>
        <v>21</v>
      </c>
      <c r="B178" s="42" t="s">
        <v>1735</v>
      </c>
      <c r="C178" s="33" t="str">
        <f>C177</f>
        <v>交通运输与物流学院赴顺丰（四川片区） 调研主题实践队</v>
      </c>
      <c r="D178" s="7" t="s">
        <v>2000</v>
      </c>
      <c r="E178" s="7"/>
      <c r="F178" s="7" t="s">
        <v>20</v>
      </c>
    </row>
    <row r="179" spans="1:6" ht="30" customHeight="1" x14ac:dyDescent="0.3">
      <c r="A179" s="34">
        <v>22</v>
      </c>
      <c r="B179" s="42" t="s">
        <v>1735</v>
      </c>
      <c r="C179" s="33" t="s">
        <v>2001</v>
      </c>
      <c r="D179" s="7" t="s">
        <v>1367</v>
      </c>
      <c r="E179" s="7" t="s">
        <v>2002</v>
      </c>
      <c r="F179" s="7"/>
    </row>
    <row r="180" spans="1:6" ht="30" customHeight="1" x14ac:dyDescent="0.3">
      <c r="A180" s="34">
        <f t="shared" ref="A180:C185" si="27">A179</f>
        <v>22</v>
      </c>
      <c r="B180" s="42" t="s">
        <v>1735</v>
      </c>
      <c r="C180" s="33" t="str">
        <f t="shared" si="27"/>
        <v>川藏铸魂，红途追梦——从川藏铁路大国工程看中国式现代化发展主题实践队</v>
      </c>
      <c r="D180" s="7" t="s">
        <v>2003</v>
      </c>
      <c r="E180" s="7" t="s">
        <v>2004</v>
      </c>
      <c r="F180" s="7"/>
    </row>
    <row r="181" spans="1:6" ht="30" customHeight="1" x14ac:dyDescent="0.3">
      <c r="A181" s="34">
        <f t="shared" si="27"/>
        <v>22</v>
      </c>
      <c r="B181" s="42" t="s">
        <v>1735</v>
      </c>
      <c r="C181" s="33" t="str">
        <f t="shared" si="27"/>
        <v>川藏铸魂，红途追梦——从川藏铁路大国工程看中国式现代化发展主题实践队</v>
      </c>
      <c r="D181" s="7" t="s">
        <v>2005</v>
      </c>
      <c r="E181" s="7" t="s">
        <v>2006</v>
      </c>
      <c r="F181" s="7"/>
    </row>
    <row r="182" spans="1:6" ht="30" customHeight="1" x14ac:dyDescent="0.3">
      <c r="A182" s="34">
        <f t="shared" si="27"/>
        <v>22</v>
      </c>
      <c r="B182" s="42" t="s">
        <v>1735</v>
      </c>
      <c r="C182" s="33" t="str">
        <f t="shared" si="27"/>
        <v>川藏铸魂，红途追梦——从川藏铁路大国工程看中国式现代化发展主题实践队</v>
      </c>
      <c r="D182" s="7" t="s">
        <v>2007</v>
      </c>
      <c r="E182" s="7" t="s">
        <v>2008</v>
      </c>
      <c r="F182" s="7"/>
    </row>
    <row r="183" spans="1:6" ht="30" customHeight="1" x14ac:dyDescent="0.3">
      <c r="A183" s="34">
        <f t="shared" si="27"/>
        <v>22</v>
      </c>
      <c r="B183" s="42" t="s">
        <v>1735</v>
      </c>
      <c r="C183" s="33" t="str">
        <f t="shared" si="27"/>
        <v>川藏铸魂，红途追梦——从川藏铁路大国工程看中国式现代化发展主题实践队</v>
      </c>
      <c r="D183" s="7" t="s">
        <v>2009</v>
      </c>
      <c r="E183" s="7" t="s">
        <v>2010</v>
      </c>
      <c r="F183" s="7"/>
    </row>
    <row r="184" spans="1:6" ht="30" customHeight="1" x14ac:dyDescent="0.3">
      <c r="A184" s="34">
        <f t="shared" si="27"/>
        <v>22</v>
      </c>
      <c r="B184" s="42" t="s">
        <v>1735</v>
      </c>
      <c r="C184" s="33" t="str">
        <f t="shared" si="27"/>
        <v>川藏铸魂，红途追梦——从川藏铁路大国工程看中国式现代化发展主题实践队</v>
      </c>
      <c r="D184" s="7" t="s">
        <v>2011</v>
      </c>
      <c r="E184" s="7" t="s">
        <v>2012</v>
      </c>
      <c r="F184" s="7"/>
    </row>
    <row r="185" spans="1:6" ht="30" customHeight="1" x14ac:dyDescent="0.3">
      <c r="A185" s="34">
        <f t="shared" si="27"/>
        <v>22</v>
      </c>
      <c r="B185" s="42" t="s">
        <v>1735</v>
      </c>
      <c r="C185" s="33" t="str">
        <f t="shared" si="27"/>
        <v>川藏铸魂，红途追梦——从川藏铁路大国工程看中国式现代化发展主题实践队</v>
      </c>
      <c r="D185" s="7" t="s">
        <v>2013</v>
      </c>
      <c r="E185" s="7" t="s">
        <v>2014</v>
      </c>
      <c r="F185" s="7"/>
    </row>
    <row r="186" spans="1:6" ht="30" customHeight="1" x14ac:dyDescent="0.3">
      <c r="A186" s="34">
        <f t="shared" ref="A186:A187" si="28">A185</f>
        <v>22</v>
      </c>
      <c r="B186" s="42" t="s">
        <v>1735</v>
      </c>
      <c r="C186" s="33" t="str">
        <f t="shared" ref="C186:C187" si="29">C185</f>
        <v>川藏铸魂，红途追梦——从川藏铁路大国工程看中国式现代化发展主题实践队</v>
      </c>
      <c r="D186" s="7" t="s">
        <v>521</v>
      </c>
      <c r="E186" s="7"/>
      <c r="F186" s="7" t="s">
        <v>20</v>
      </c>
    </row>
    <row r="187" spans="1:6" ht="30" customHeight="1" x14ac:dyDescent="0.3">
      <c r="A187" s="34">
        <f t="shared" si="28"/>
        <v>22</v>
      </c>
      <c r="B187" s="42" t="s">
        <v>1735</v>
      </c>
      <c r="C187" s="33" t="str">
        <f t="shared" si="29"/>
        <v>川藏铸魂，红途追梦——从川藏铁路大国工程看中国式现代化发展主题实践队</v>
      </c>
      <c r="D187" s="7" t="s">
        <v>522</v>
      </c>
      <c r="E187" s="7"/>
      <c r="F187" s="7" t="s">
        <v>20</v>
      </c>
    </row>
    <row r="188" spans="1:6" ht="30" customHeight="1" x14ac:dyDescent="0.3">
      <c r="A188" s="34">
        <v>23</v>
      </c>
      <c r="B188" s="42" t="s">
        <v>1735</v>
      </c>
      <c r="C188" s="33" t="s">
        <v>2015</v>
      </c>
      <c r="D188" s="7" t="s">
        <v>2016</v>
      </c>
      <c r="E188" s="7" t="s">
        <v>2017</v>
      </c>
      <c r="F188" s="7"/>
    </row>
    <row r="189" spans="1:6" ht="30" customHeight="1" x14ac:dyDescent="0.3">
      <c r="A189" s="34">
        <f t="shared" ref="A189:C194" si="30">A188</f>
        <v>23</v>
      </c>
      <c r="B189" s="42" t="s">
        <v>1735</v>
      </c>
      <c r="C189" s="33" t="str">
        <f t="shared" si="30"/>
        <v>传承红色基因，“青年红色筑梦之旅”主题实践队</v>
      </c>
      <c r="D189" s="7" t="s">
        <v>2018</v>
      </c>
      <c r="E189" s="7" t="s">
        <v>2019</v>
      </c>
      <c r="F189" s="7"/>
    </row>
    <row r="190" spans="1:6" ht="30" customHeight="1" x14ac:dyDescent="0.3">
      <c r="A190" s="34">
        <f t="shared" si="30"/>
        <v>23</v>
      </c>
      <c r="B190" s="42" t="s">
        <v>1735</v>
      </c>
      <c r="C190" s="33" t="str">
        <f t="shared" si="30"/>
        <v>传承红色基因，“青年红色筑梦之旅”主题实践队</v>
      </c>
      <c r="D190" s="7" t="s">
        <v>2020</v>
      </c>
      <c r="E190" s="7" t="s">
        <v>2021</v>
      </c>
      <c r="F190" s="7"/>
    </row>
    <row r="191" spans="1:6" ht="30" customHeight="1" x14ac:dyDescent="0.3">
      <c r="A191" s="34">
        <f t="shared" si="30"/>
        <v>23</v>
      </c>
      <c r="B191" s="42" t="s">
        <v>1735</v>
      </c>
      <c r="C191" s="33" t="str">
        <f t="shared" si="30"/>
        <v>传承红色基因，“青年红色筑梦之旅”主题实践队</v>
      </c>
      <c r="D191" s="7" t="s">
        <v>2022</v>
      </c>
      <c r="E191" s="7" t="s">
        <v>2023</v>
      </c>
      <c r="F191" s="7"/>
    </row>
    <row r="192" spans="1:6" ht="30" customHeight="1" x14ac:dyDescent="0.3">
      <c r="A192" s="34">
        <f t="shared" si="30"/>
        <v>23</v>
      </c>
      <c r="B192" s="42" t="s">
        <v>1735</v>
      </c>
      <c r="C192" s="33" t="str">
        <f t="shared" si="30"/>
        <v>传承红色基因，“青年红色筑梦之旅”主题实践队</v>
      </c>
      <c r="D192" s="7" t="s">
        <v>2024</v>
      </c>
      <c r="E192" s="7" t="s">
        <v>2025</v>
      </c>
      <c r="F192" s="7"/>
    </row>
    <row r="193" spans="1:6" ht="30" customHeight="1" x14ac:dyDescent="0.3">
      <c r="A193" s="34">
        <f t="shared" si="30"/>
        <v>23</v>
      </c>
      <c r="B193" s="42" t="s">
        <v>1735</v>
      </c>
      <c r="C193" s="33" t="str">
        <f t="shared" si="30"/>
        <v>传承红色基因，“青年红色筑梦之旅”主题实践队</v>
      </c>
      <c r="D193" s="7" t="s">
        <v>2026</v>
      </c>
      <c r="E193" s="7" t="s">
        <v>2027</v>
      </c>
      <c r="F193" s="7"/>
    </row>
    <row r="194" spans="1:6" ht="30" customHeight="1" x14ac:dyDescent="0.3">
      <c r="A194" s="34">
        <f t="shared" si="30"/>
        <v>23</v>
      </c>
      <c r="B194" s="42" t="s">
        <v>1735</v>
      </c>
      <c r="C194" s="33" t="str">
        <f t="shared" si="30"/>
        <v>传承红色基因，“青年红色筑梦之旅”主题实践队</v>
      </c>
      <c r="D194" s="7" t="s">
        <v>2028</v>
      </c>
      <c r="E194" s="7" t="s">
        <v>2029</v>
      </c>
      <c r="F194" s="7"/>
    </row>
    <row r="195" spans="1:6" ht="30" customHeight="1" x14ac:dyDescent="0.3">
      <c r="A195" s="34">
        <f>A194</f>
        <v>23</v>
      </c>
      <c r="B195" s="42" t="s">
        <v>1735</v>
      </c>
      <c r="C195" s="33" t="str">
        <f>C194</f>
        <v>传承红色基因，“青年红色筑梦之旅”主题实践队</v>
      </c>
      <c r="D195" s="7" t="s">
        <v>2000</v>
      </c>
      <c r="E195" s="7"/>
      <c r="F195" s="7" t="s">
        <v>20</v>
      </c>
    </row>
    <row r="196" spans="1:6" ht="30" customHeight="1" x14ac:dyDescent="0.3">
      <c r="A196" s="34">
        <v>24</v>
      </c>
      <c r="B196" s="42" t="s">
        <v>1735</v>
      </c>
      <c r="C196" s="33" t="s">
        <v>2030</v>
      </c>
      <c r="D196" s="7" t="s">
        <v>115</v>
      </c>
      <c r="E196" s="7" t="s">
        <v>2031</v>
      </c>
      <c r="F196" s="7"/>
    </row>
    <row r="197" spans="1:6" ht="30" customHeight="1" x14ac:dyDescent="0.3">
      <c r="A197" s="34">
        <f t="shared" ref="A197:C203" si="31">A196</f>
        <v>24</v>
      </c>
      <c r="B197" s="42" t="s">
        <v>1735</v>
      </c>
      <c r="C197" s="33" t="str">
        <f t="shared" si="31"/>
        <v>交运（詹院）2023-01班赴爱国主义教育基地“青年红色筑梦之旅”主题实践队</v>
      </c>
      <c r="D197" s="7" t="s">
        <v>2032</v>
      </c>
      <c r="E197" s="7" t="s">
        <v>2033</v>
      </c>
      <c r="F197" s="7"/>
    </row>
    <row r="198" spans="1:6" ht="30" customHeight="1" x14ac:dyDescent="0.3">
      <c r="A198" s="34">
        <f t="shared" si="31"/>
        <v>24</v>
      </c>
      <c r="B198" s="42" t="s">
        <v>1735</v>
      </c>
      <c r="C198" s="33" t="str">
        <f t="shared" si="31"/>
        <v>交运（詹院）2023-01班赴爱国主义教育基地“青年红色筑梦之旅”主题实践队</v>
      </c>
      <c r="D198" s="7" t="s">
        <v>2034</v>
      </c>
      <c r="E198" s="7" t="s">
        <v>2035</v>
      </c>
      <c r="F198" s="7"/>
    </row>
    <row r="199" spans="1:6" ht="30" customHeight="1" x14ac:dyDescent="0.3">
      <c r="A199" s="34">
        <f t="shared" si="31"/>
        <v>24</v>
      </c>
      <c r="B199" s="42" t="s">
        <v>1735</v>
      </c>
      <c r="C199" s="33" t="str">
        <f t="shared" si="31"/>
        <v>交运（詹院）2023-01班赴爱国主义教育基地“青年红色筑梦之旅”主题实践队</v>
      </c>
      <c r="D199" s="7" t="s">
        <v>2036</v>
      </c>
      <c r="E199" s="7" t="s">
        <v>2037</v>
      </c>
      <c r="F199" s="7"/>
    </row>
    <row r="200" spans="1:6" ht="30" customHeight="1" x14ac:dyDescent="0.3">
      <c r="A200" s="34">
        <f t="shared" si="31"/>
        <v>24</v>
      </c>
      <c r="B200" s="42" t="s">
        <v>1735</v>
      </c>
      <c r="C200" s="33" t="str">
        <f t="shared" si="31"/>
        <v>交运（詹院）2023-01班赴爱国主义教育基地“青年红色筑梦之旅”主题实践队</v>
      </c>
      <c r="D200" s="7" t="s">
        <v>2038</v>
      </c>
      <c r="E200" s="7" t="s">
        <v>2039</v>
      </c>
      <c r="F200" s="7"/>
    </row>
    <row r="201" spans="1:6" ht="30" customHeight="1" x14ac:dyDescent="0.3">
      <c r="A201" s="34">
        <f t="shared" si="31"/>
        <v>24</v>
      </c>
      <c r="B201" s="42" t="s">
        <v>1735</v>
      </c>
      <c r="C201" s="33" t="str">
        <f t="shared" si="31"/>
        <v>交运（詹院）2023-01班赴爱国主义教育基地“青年红色筑梦之旅”主题实践队</v>
      </c>
      <c r="D201" s="7" t="s">
        <v>2040</v>
      </c>
      <c r="E201" s="7" t="s">
        <v>2041</v>
      </c>
      <c r="F201" s="7"/>
    </row>
    <row r="202" spans="1:6" ht="30" customHeight="1" x14ac:dyDescent="0.3">
      <c r="A202" s="34">
        <f t="shared" si="31"/>
        <v>24</v>
      </c>
      <c r="B202" s="42" t="s">
        <v>1735</v>
      </c>
      <c r="C202" s="33" t="str">
        <f t="shared" si="31"/>
        <v>交运（詹院）2023-01班赴爱国主义教育基地“青年红色筑梦之旅”主题实践队</v>
      </c>
      <c r="D202" s="7" t="s">
        <v>2042</v>
      </c>
      <c r="E202" s="7" t="s">
        <v>2043</v>
      </c>
      <c r="F202" s="7"/>
    </row>
    <row r="203" spans="1:6" ht="30" customHeight="1" x14ac:dyDescent="0.3">
      <c r="A203" s="34">
        <f t="shared" si="31"/>
        <v>24</v>
      </c>
      <c r="B203" s="42" t="s">
        <v>1735</v>
      </c>
      <c r="C203" s="33" t="str">
        <f t="shared" si="31"/>
        <v>交运（詹院）2023-01班赴爱国主义教育基地“青年红色筑梦之旅”主题实践队</v>
      </c>
      <c r="D203" s="7" t="s">
        <v>2044</v>
      </c>
      <c r="E203" s="7" t="s">
        <v>2045</v>
      </c>
      <c r="F203" s="7"/>
    </row>
    <row r="204" spans="1:6" ht="30" customHeight="1" x14ac:dyDescent="0.3">
      <c r="A204" s="34">
        <f>A203</f>
        <v>24</v>
      </c>
      <c r="B204" s="42" t="s">
        <v>1735</v>
      </c>
      <c r="C204" s="33" t="str">
        <f>C203</f>
        <v>交运（詹院）2023-01班赴爱国主义教育基地“青年红色筑梦之旅”主题实践队</v>
      </c>
      <c r="D204" s="7" t="s">
        <v>2000</v>
      </c>
      <c r="E204" s="7"/>
      <c r="F204" s="7" t="s">
        <v>20</v>
      </c>
    </row>
    <row r="205" spans="1:6" ht="30" customHeight="1" x14ac:dyDescent="0.3">
      <c r="A205" s="34">
        <v>25</v>
      </c>
      <c r="B205" s="42" t="s">
        <v>1735</v>
      </c>
      <c r="C205" s="33" t="s">
        <v>2046</v>
      </c>
      <c r="D205" s="7" t="s">
        <v>2047</v>
      </c>
      <c r="E205" s="7" t="s">
        <v>2048</v>
      </c>
      <c r="F205" s="7"/>
    </row>
    <row r="206" spans="1:6" ht="30" customHeight="1" x14ac:dyDescent="0.3">
      <c r="A206" s="34">
        <f t="shared" ref="A206:C210" si="32">A205</f>
        <v>25</v>
      </c>
      <c r="B206" s="42" t="s">
        <v>1735</v>
      </c>
      <c r="C206" s="33" t="str">
        <f t="shared" si="32"/>
        <v>“材见天使，拥抱爱心”天使心三下乡实践活动主题实践队</v>
      </c>
      <c r="D206" s="7" t="s">
        <v>2049</v>
      </c>
      <c r="E206" s="7" t="s">
        <v>2050</v>
      </c>
      <c r="F206" s="7"/>
    </row>
    <row r="207" spans="1:6" ht="30" customHeight="1" x14ac:dyDescent="0.3">
      <c r="A207" s="34">
        <f t="shared" si="32"/>
        <v>25</v>
      </c>
      <c r="B207" s="42" t="s">
        <v>1735</v>
      </c>
      <c r="C207" s="33" t="str">
        <f t="shared" si="32"/>
        <v>“材见天使，拥抱爱心”天使心三下乡实践活动主题实践队</v>
      </c>
      <c r="D207" s="7" t="s">
        <v>2051</v>
      </c>
      <c r="E207" s="7" t="s">
        <v>2052</v>
      </c>
      <c r="F207" s="7"/>
    </row>
    <row r="208" spans="1:6" ht="30" customHeight="1" x14ac:dyDescent="0.3">
      <c r="A208" s="34">
        <f t="shared" si="32"/>
        <v>25</v>
      </c>
      <c r="B208" s="42" t="s">
        <v>1735</v>
      </c>
      <c r="C208" s="33" t="str">
        <f t="shared" si="32"/>
        <v>“材见天使，拥抱爱心”天使心三下乡实践活动主题实践队</v>
      </c>
      <c r="D208" s="7" t="s">
        <v>2053</v>
      </c>
      <c r="E208" s="7" t="s">
        <v>2054</v>
      </c>
      <c r="F208" s="7"/>
    </row>
    <row r="209" spans="1:6" ht="30" customHeight="1" x14ac:dyDescent="0.3">
      <c r="A209" s="34">
        <f t="shared" si="32"/>
        <v>25</v>
      </c>
      <c r="B209" s="42" t="s">
        <v>1735</v>
      </c>
      <c r="C209" s="33" t="str">
        <f t="shared" si="32"/>
        <v>“材见天使，拥抱爱心”天使心三下乡实践活动主题实践队</v>
      </c>
      <c r="D209" s="7" t="s">
        <v>2055</v>
      </c>
      <c r="E209" s="7" t="s">
        <v>2056</v>
      </c>
      <c r="F209" s="7"/>
    </row>
    <row r="210" spans="1:6" ht="30" customHeight="1" x14ac:dyDescent="0.3">
      <c r="A210" s="34">
        <f t="shared" si="32"/>
        <v>25</v>
      </c>
      <c r="B210" s="42" t="s">
        <v>1735</v>
      </c>
      <c r="C210" s="33" t="str">
        <f t="shared" si="32"/>
        <v>“材见天使，拥抱爱心”天使心三下乡实践活动主题实践队</v>
      </c>
      <c r="D210" s="7" t="s">
        <v>2057</v>
      </c>
      <c r="E210" s="7" t="s">
        <v>2058</v>
      </c>
      <c r="F210" s="7"/>
    </row>
    <row r="211" spans="1:6" ht="30" customHeight="1" x14ac:dyDescent="0.3">
      <c r="A211" s="34">
        <f t="shared" ref="A211:A212" si="33">A210</f>
        <v>25</v>
      </c>
      <c r="B211" s="42" t="s">
        <v>1735</v>
      </c>
      <c r="C211" s="33" t="str">
        <f t="shared" ref="C211:C212" si="34">C210</f>
        <v>“材见天使，拥抱爱心”天使心三下乡实践活动主题实践队</v>
      </c>
      <c r="D211" s="7" t="s">
        <v>580</v>
      </c>
      <c r="E211" s="7"/>
      <c r="F211" s="7" t="s">
        <v>20</v>
      </c>
    </row>
    <row r="212" spans="1:6" ht="30" customHeight="1" x14ac:dyDescent="0.3">
      <c r="A212" s="34">
        <f t="shared" si="33"/>
        <v>25</v>
      </c>
      <c r="B212" s="42" t="s">
        <v>1735</v>
      </c>
      <c r="C212" s="33" t="str">
        <f t="shared" si="34"/>
        <v>“材见天使，拥抱爱心”天使心三下乡实践活动主题实践队</v>
      </c>
      <c r="D212" s="7" t="s">
        <v>2059</v>
      </c>
      <c r="E212" s="7"/>
      <c r="F212" s="7" t="s">
        <v>20</v>
      </c>
    </row>
    <row r="213" spans="1:6" ht="30" customHeight="1" x14ac:dyDescent="0.3">
      <c r="A213" s="34">
        <v>26</v>
      </c>
      <c r="B213" s="42" t="s">
        <v>1735</v>
      </c>
      <c r="C213" s="33" t="s">
        <v>2060</v>
      </c>
      <c r="D213" s="7" t="s">
        <v>2061</v>
      </c>
      <c r="E213" s="7" t="s">
        <v>2062</v>
      </c>
      <c r="F213" s="7"/>
    </row>
    <row r="214" spans="1:6" ht="30" customHeight="1" x14ac:dyDescent="0.3">
      <c r="A214" s="34">
        <f t="shared" ref="A214:C218" si="35">A213</f>
        <v>26</v>
      </c>
      <c r="B214" s="42" t="s">
        <v>1735</v>
      </c>
      <c r="C214" s="33" t="str">
        <f t="shared" si="35"/>
        <v>青年筑梦红色广元主题实践队</v>
      </c>
      <c r="D214" s="7" t="s">
        <v>2063</v>
      </c>
      <c r="E214" s="7" t="s">
        <v>2064</v>
      </c>
      <c r="F214" s="7"/>
    </row>
    <row r="215" spans="1:6" ht="30" customHeight="1" x14ac:dyDescent="0.3">
      <c r="A215" s="34">
        <f t="shared" si="35"/>
        <v>26</v>
      </c>
      <c r="B215" s="42" t="s">
        <v>1735</v>
      </c>
      <c r="C215" s="33" t="str">
        <f t="shared" si="35"/>
        <v>青年筑梦红色广元主题实践队</v>
      </c>
      <c r="D215" s="7" t="s">
        <v>2065</v>
      </c>
      <c r="E215" s="7" t="s">
        <v>2066</v>
      </c>
      <c r="F215" s="7"/>
    </row>
    <row r="216" spans="1:6" ht="30" customHeight="1" x14ac:dyDescent="0.3">
      <c r="A216" s="34">
        <f t="shared" si="35"/>
        <v>26</v>
      </c>
      <c r="B216" s="42" t="s">
        <v>1735</v>
      </c>
      <c r="C216" s="33" t="str">
        <f t="shared" si="35"/>
        <v>青年筑梦红色广元主题实践队</v>
      </c>
      <c r="D216" s="7" t="s">
        <v>2067</v>
      </c>
      <c r="E216" s="7" t="s">
        <v>2068</v>
      </c>
      <c r="F216" s="7"/>
    </row>
    <row r="217" spans="1:6" ht="30" customHeight="1" x14ac:dyDescent="0.3">
      <c r="A217" s="34">
        <f t="shared" si="35"/>
        <v>26</v>
      </c>
      <c r="B217" s="42" t="s">
        <v>1735</v>
      </c>
      <c r="C217" s="33" t="str">
        <f t="shared" si="35"/>
        <v>青年筑梦红色广元主题实践队</v>
      </c>
      <c r="D217" s="7" t="s">
        <v>2069</v>
      </c>
      <c r="E217" s="7" t="s">
        <v>2070</v>
      </c>
      <c r="F217" s="7"/>
    </row>
    <row r="218" spans="1:6" ht="30" customHeight="1" x14ac:dyDescent="0.3">
      <c r="A218" s="34">
        <f t="shared" si="35"/>
        <v>26</v>
      </c>
      <c r="B218" s="42" t="s">
        <v>1735</v>
      </c>
      <c r="C218" s="33" t="str">
        <f t="shared" si="35"/>
        <v>青年筑梦红色广元主题实践队</v>
      </c>
      <c r="D218" s="7" t="s">
        <v>2071</v>
      </c>
      <c r="E218" s="7" t="s">
        <v>2072</v>
      </c>
      <c r="F218" s="7"/>
    </row>
    <row r="219" spans="1:6" ht="30" customHeight="1" x14ac:dyDescent="0.3">
      <c r="A219" s="34">
        <f>A218</f>
        <v>26</v>
      </c>
      <c r="B219" s="42" t="s">
        <v>1735</v>
      </c>
      <c r="C219" s="33" t="str">
        <f>C218</f>
        <v>青年筑梦红色广元主题实践队</v>
      </c>
      <c r="D219" s="7" t="s">
        <v>2073</v>
      </c>
      <c r="E219" s="7"/>
      <c r="F219" s="7" t="s">
        <v>20</v>
      </c>
    </row>
    <row r="220" spans="1:6" ht="30" customHeight="1" x14ac:dyDescent="0.3">
      <c r="A220" s="34">
        <v>27</v>
      </c>
      <c r="B220" s="42" t="s">
        <v>1735</v>
      </c>
      <c r="C220" s="33" t="s">
        <v>2074</v>
      </c>
      <c r="D220" s="7" t="s">
        <v>2075</v>
      </c>
      <c r="E220" s="7" t="s">
        <v>2076</v>
      </c>
      <c r="F220" s="7"/>
    </row>
    <row r="221" spans="1:6" ht="30" customHeight="1" x14ac:dyDescent="0.3">
      <c r="A221" s="34">
        <f t="shared" ref="A221:A235" si="36">A220</f>
        <v>27</v>
      </c>
      <c r="B221" s="42" t="s">
        <v>1735</v>
      </c>
      <c r="C221" s="33" t="str">
        <f t="shared" ref="C221:C235" si="37">C220</f>
        <v>缅怀先烈忆初心，传承精神勇担当主题实践队</v>
      </c>
      <c r="D221" s="7" t="s">
        <v>2077</v>
      </c>
      <c r="E221" s="7" t="s">
        <v>2078</v>
      </c>
      <c r="F221" s="7"/>
    </row>
    <row r="222" spans="1:6" ht="30" customHeight="1" x14ac:dyDescent="0.3">
      <c r="A222" s="34">
        <f t="shared" si="36"/>
        <v>27</v>
      </c>
      <c r="B222" s="42" t="s">
        <v>1735</v>
      </c>
      <c r="C222" s="33" t="str">
        <f t="shared" si="37"/>
        <v>缅怀先烈忆初心，传承精神勇担当主题实践队</v>
      </c>
      <c r="D222" s="7" t="s">
        <v>2079</v>
      </c>
      <c r="E222" s="7" t="s">
        <v>2080</v>
      </c>
      <c r="F222" s="7"/>
    </row>
    <row r="223" spans="1:6" ht="30" customHeight="1" x14ac:dyDescent="0.3">
      <c r="A223" s="34">
        <f t="shared" si="36"/>
        <v>27</v>
      </c>
      <c r="B223" s="42" t="s">
        <v>1735</v>
      </c>
      <c r="C223" s="33" t="str">
        <f t="shared" si="37"/>
        <v>缅怀先烈忆初心，传承精神勇担当主题实践队</v>
      </c>
      <c r="D223" s="7" t="s">
        <v>1692</v>
      </c>
      <c r="E223" s="7" t="s">
        <v>1693</v>
      </c>
      <c r="F223" s="7"/>
    </row>
    <row r="224" spans="1:6" ht="30" customHeight="1" x14ac:dyDescent="0.3">
      <c r="A224" s="34">
        <f t="shared" si="36"/>
        <v>27</v>
      </c>
      <c r="B224" s="42" t="s">
        <v>1735</v>
      </c>
      <c r="C224" s="33" t="str">
        <f t="shared" si="37"/>
        <v>缅怀先烈忆初心，传承精神勇担当主题实践队</v>
      </c>
      <c r="D224" s="7" t="s">
        <v>2081</v>
      </c>
      <c r="E224" s="7" t="s">
        <v>2082</v>
      </c>
      <c r="F224" s="7"/>
    </row>
    <row r="225" spans="1:6" ht="30" customHeight="1" x14ac:dyDescent="0.3">
      <c r="A225" s="34">
        <f t="shared" si="36"/>
        <v>27</v>
      </c>
      <c r="B225" s="42" t="s">
        <v>1735</v>
      </c>
      <c r="C225" s="33" t="str">
        <f t="shared" si="37"/>
        <v>缅怀先烈忆初心，传承精神勇担当主题实践队</v>
      </c>
      <c r="D225" s="7" t="s">
        <v>2083</v>
      </c>
      <c r="E225" s="7" t="s">
        <v>2084</v>
      </c>
      <c r="F225" s="7"/>
    </row>
    <row r="226" spans="1:6" ht="30" customHeight="1" x14ac:dyDescent="0.3">
      <c r="A226" s="34">
        <f t="shared" si="36"/>
        <v>27</v>
      </c>
      <c r="B226" s="42" t="s">
        <v>1735</v>
      </c>
      <c r="C226" s="33" t="str">
        <f t="shared" si="37"/>
        <v>缅怀先烈忆初心，传承精神勇担当主题实践队</v>
      </c>
      <c r="D226" s="7" t="s">
        <v>2085</v>
      </c>
      <c r="E226" s="7" t="s">
        <v>2086</v>
      </c>
      <c r="F226" s="7"/>
    </row>
    <row r="227" spans="1:6" ht="30" customHeight="1" x14ac:dyDescent="0.3">
      <c r="A227" s="34">
        <f t="shared" si="36"/>
        <v>27</v>
      </c>
      <c r="B227" s="42" t="s">
        <v>1735</v>
      </c>
      <c r="C227" s="33" t="str">
        <f t="shared" si="37"/>
        <v>缅怀先烈忆初心，传承精神勇担当主题实践队</v>
      </c>
      <c r="D227" s="7" t="s">
        <v>2087</v>
      </c>
      <c r="E227" s="7" t="s">
        <v>2088</v>
      </c>
      <c r="F227" s="7"/>
    </row>
    <row r="228" spans="1:6" ht="30" customHeight="1" x14ac:dyDescent="0.3">
      <c r="A228" s="34">
        <f t="shared" si="36"/>
        <v>27</v>
      </c>
      <c r="B228" s="42" t="s">
        <v>1735</v>
      </c>
      <c r="C228" s="33" t="str">
        <f t="shared" si="37"/>
        <v>缅怀先烈忆初心，传承精神勇担当主题实践队</v>
      </c>
      <c r="D228" s="7" t="s">
        <v>2089</v>
      </c>
      <c r="E228" s="7" t="s">
        <v>2090</v>
      </c>
      <c r="F228" s="7"/>
    </row>
    <row r="229" spans="1:6" ht="30" customHeight="1" x14ac:dyDescent="0.3">
      <c r="A229" s="34">
        <f t="shared" si="36"/>
        <v>27</v>
      </c>
      <c r="B229" s="42" t="s">
        <v>1735</v>
      </c>
      <c r="C229" s="33" t="str">
        <f t="shared" si="37"/>
        <v>缅怀先烈忆初心，传承精神勇担当主题实践队</v>
      </c>
      <c r="D229" s="7" t="s">
        <v>2091</v>
      </c>
      <c r="E229" s="7" t="s">
        <v>2092</v>
      </c>
      <c r="F229" s="7"/>
    </row>
    <row r="230" spans="1:6" ht="30" customHeight="1" x14ac:dyDescent="0.3">
      <c r="A230" s="34">
        <f t="shared" si="36"/>
        <v>27</v>
      </c>
      <c r="B230" s="42" t="s">
        <v>1735</v>
      </c>
      <c r="C230" s="33" t="str">
        <f t="shared" si="37"/>
        <v>缅怀先烈忆初心，传承精神勇担当主题实践队</v>
      </c>
      <c r="D230" s="7" t="s">
        <v>272</v>
      </c>
      <c r="E230" s="7" t="s">
        <v>2093</v>
      </c>
      <c r="F230" s="7"/>
    </row>
    <row r="231" spans="1:6" ht="30" customHeight="1" x14ac:dyDescent="0.3">
      <c r="A231" s="34">
        <f t="shared" si="36"/>
        <v>27</v>
      </c>
      <c r="B231" s="42" t="s">
        <v>1735</v>
      </c>
      <c r="C231" s="33" t="str">
        <f t="shared" si="37"/>
        <v>缅怀先烈忆初心，传承精神勇担当主题实践队</v>
      </c>
      <c r="D231" s="7" t="s">
        <v>2094</v>
      </c>
      <c r="E231" s="7" t="s">
        <v>2095</v>
      </c>
      <c r="F231" s="7"/>
    </row>
    <row r="232" spans="1:6" ht="30" customHeight="1" x14ac:dyDescent="0.3">
      <c r="A232" s="34">
        <f t="shared" si="36"/>
        <v>27</v>
      </c>
      <c r="B232" s="42" t="s">
        <v>1735</v>
      </c>
      <c r="C232" s="33" t="str">
        <f t="shared" si="37"/>
        <v>缅怀先烈忆初心，传承精神勇担当主题实践队</v>
      </c>
      <c r="D232" s="7" t="s">
        <v>637</v>
      </c>
      <c r="E232" s="7" t="s">
        <v>638</v>
      </c>
      <c r="F232" s="7"/>
    </row>
    <row r="233" spans="1:6" ht="30" customHeight="1" x14ac:dyDescent="0.3">
      <c r="A233" s="34">
        <f t="shared" si="36"/>
        <v>27</v>
      </c>
      <c r="B233" s="42" t="s">
        <v>1735</v>
      </c>
      <c r="C233" s="33" t="str">
        <f t="shared" si="37"/>
        <v>缅怀先烈忆初心，传承精神勇担当主题实践队</v>
      </c>
      <c r="D233" s="7" t="s">
        <v>2096</v>
      </c>
      <c r="E233" s="7" t="s">
        <v>2097</v>
      </c>
      <c r="F233" s="7"/>
    </row>
    <row r="234" spans="1:6" ht="30" customHeight="1" x14ac:dyDescent="0.3">
      <c r="A234" s="34">
        <f t="shared" si="36"/>
        <v>27</v>
      </c>
      <c r="B234" s="42" t="s">
        <v>1735</v>
      </c>
      <c r="C234" s="33" t="str">
        <f t="shared" si="37"/>
        <v>缅怀先烈忆初心，传承精神勇担当主题实践队</v>
      </c>
      <c r="D234" s="7" t="s">
        <v>2098</v>
      </c>
      <c r="E234" s="7" t="s">
        <v>2099</v>
      </c>
      <c r="F234" s="7"/>
    </row>
    <row r="235" spans="1:6" ht="30" customHeight="1" x14ac:dyDescent="0.3">
      <c r="A235" s="34">
        <f t="shared" si="36"/>
        <v>27</v>
      </c>
      <c r="B235" s="42" t="s">
        <v>1735</v>
      </c>
      <c r="C235" s="33" t="str">
        <f t="shared" si="37"/>
        <v>缅怀先烈忆初心，传承精神勇担当主题实践队</v>
      </c>
      <c r="D235" s="7" t="s">
        <v>2100</v>
      </c>
      <c r="E235" s="7"/>
      <c r="F235" s="7" t="s">
        <v>20</v>
      </c>
    </row>
    <row r="236" spans="1:6" ht="30" customHeight="1" x14ac:dyDescent="0.3">
      <c r="A236" s="7">
        <v>28</v>
      </c>
      <c r="B236" s="9" t="s">
        <v>1735</v>
      </c>
      <c r="C236" s="8" t="s">
        <v>2101</v>
      </c>
      <c r="D236" s="33" t="s">
        <v>111</v>
      </c>
      <c r="E236" s="34"/>
      <c r="F236" s="34"/>
    </row>
    <row r="237" spans="1:6" ht="30" customHeight="1" x14ac:dyDescent="0.3">
      <c r="A237" s="34">
        <v>29</v>
      </c>
      <c r="B237" s="42" t="s">
        <v>1735</v>
      </c>
      <c r="C237" s="33" t="s">
        <v>2102</v>
      </c>
      <c r="D237" s="7" t="s">
        <v>709</v>
      </c>
      <c r="E237" s="7" t="s">
        <v>710</v>
      </c>
      <c r="F237" s="7"/>
    </row>
    <row r="238" spans="1:6" ht="30" customHeight="1" x14ac:dyDescent="0.3">
      <c r="A238" s="34">
        <f t="shared" ref="A238:C242" si="38">A237</f>
        <v>29</v>
      </c>
      <c r="B238" s="42" t="s">
        <v>1735</v>
      </c>
      <c r="C238" s="33" t="str">
        <f t="shared" si="38"/>
        <v>建筑学院青年志愿者协会赴贵州省博物馆走访调研红色文化主题实践队</v>
      </c>
      <c r="D238" s="7" t="s">
        <v>2103</v>
      </c>
      <c r="E238" s="7" t="s">
        <v>2104</v>
      </c>
      <c r="F238" s="7"/>
    </row>
    <row r="239" spans="1:6" ht="30" customHeight="1" x14ac:dyDescent="0.3">
      <c r="A239" s="34">
        <f t="shared" si="38"/>
        <v>29</v>
      </c>
      <c r="B239" s="42" t="s">
        <v>1735</v>
      </c>
      <c r="C239" s="33" t="str">
        <f t="shared" si="38"/>
        <v>建筑学院青年志愿者协会赴贵州省博物馆走访调研红色文化主题实践队</v>
      </c>
      <c r="D239" s="7" t="s">
        <v>2105</v>
      </c>
      <c r="E239" s="7" t="s">
        <v>2106</v>
      </c>
      <c r="F239" s="7"/>
    </row>
    <row r="240" spans="1:6" ht="30" customHeight="1" x14ac:dyDescent="0.3">
      <c r="A240" s="34">
        <f t="shared" si="38"/>
        <v>29</v>
      </c>
      <c r="B240" s="42" t="s">
        <v>1735</v>
      </c>
      <c r="C240" s="33" t="str">
        <f t="shared" si="38"/>
        <v>建筑学院青年志愿者协会赴贵州省博物馆走访调研红色文化主题实践队</v>
      </c>
      <c r="D240" s="7" t="s">
        <v>2107</v>
      </c>
      <c r="E240" s="7" t="s">
        <v>2108</v>
      </c>
      <c r="F240" s="7"/>
    </row>
    <row r="241" spans="1:6" ht="30" customHeight="1" x14ac:dyDescent="0.3">
      <c r="A241" s="34">
        <f t="shared" si="38"/>
        <v>29</v>
      </c>
      <c r="B241" s="42" t="s">
        <v>1735</v>
      </c>
      <c r="C241" s="33" t="str">
        <f t="shared" si="38"/>
        <v>建筑学院青年志愿者协会赴贵州省博物馆走访调研红色文化主题实践队</v>
      </c>
      <c r="D241" s="7" t="s">
        <v>2109</v>
      </c>
      <c r="E241" s="7" t="s">
        <v>2110</v>
      </c>
      <c r="F241" s="7"/>
    </row>
    <row r="242" spans="1:6" ht="30" customHeight="1" x14ac:dyDescent="0.3">
      <c r="A242" s="34">
        <f t="shared" si="38"/>
        <v>29</v>
      </c>
      <c r="B242" s="42" t="s">
        <v>1735</v>
      </c>
      <c r="C242" s="33" t="str">
        <f t="shared" si="38"/>
        <v>建筑学院青年志愿者协会赴贵州省博物馆走访调研红色文化主题实践队</v>
      </c>
      <c r="D242" s="7" t="s">
        <v>2111</v>
      </c>
      <c r="E242" s="7" t="s">
        <v>2112</v>
      </c>
      <c r="F242" s="7"/>
    </row>
    <row r="243" spans="1:6" ht="30" customHeight="1" x14ac:dyDescent="0.3">
      <c r="A243" s="34">
        <f>A242</f>
        <v>29</v>
      </c>
      <c r="B243" s="42" t="s">
        <v>1735</v>
      </c>
      <c r="C243" s="33" t="str">
        <f>C242</f>
        <v>建筑学院青年志愿者协会赴贵州省博物馆走访调研红色文化主题实践队</v>
      </c>
      <c r="D243" s="7" t="s">
        <v>721</v>
      </c>
      <c r="E243" s="7"/>
      <c r="F243" s="7" t="s">
        <v>20</v>
      </c>
    </row>
    <row r="244" spans="1:6" ht="30" customHeight="1" x14ac:dyDescent="0.3">
      <c r="A244" s="34">
        <v>30</v>
      </c>
      <c r="B244" s="42" t="s">
        <v>1735</v>
      </c>
      <c r="C244" s="33" t="s">
        <v>2113</v>
      </c>
      <c r="D244" s="7" t="s">
        <v>2114</v>
      </c>
      <c r="E244" s="7" t="s">
        <v>2115</v>
      </c>
      <c r="F244" s="7"/>
    </row>
    <row r="245" spans="1:6" ht="30" customHeight="1" x14ac:dyDescent="0.3">
      <c r="A245" s="34">
        <f t="shared" ref="A245:C247" si="39">A244</f>
        <v>30</v>
      </c>
      <c r="B245" s="42" t="s">
        <v>1735</v>
      </c>
      <c r="C245" s="33" t="str">
        <f t="shared" si="39"/>
        <v>建筑学院赴丹巴县调研藏羌传统村落主题实践队</v>
      </c>
      <c r="D245" s="7" t="s">
        <v>2116</v>
      </c>
      <c r="E245" s="7" t="s">
        <v>2117</v>
      </c>
      <c r="F245" s="7"/>
    </row>
    <row r="246" spans="1:6" ht="30" customHeight="1" x14ac:dyDescent="0.3">
      <c r="A246" s="34">
        <f t="shared" si="39"/>
        <v>30</v>
      </c>
      <c r="B246" s="42" t="s">
        <v>1735</v>
      </c>
      <c r="C246" s="33" t="str">
        <f t="shared" si="39"/>
        <v>建筑学院赴丹巴县调研藏羌传统村落主题实践队</v>
      </c>
      <c r="D246" s="7" t="s">
        <v>2118</v>
      </c>
      <c r="E246" s="7" t="s">
        <v>2119</v>
      </c>
      <c r="F246" s="7"/>
    </row>
    <row r="247" spans="1:6" ht="30" customHeight="1" x14ac:dyDescent="0.3">
      <c r="A247" s="34">
        <f t="shared" si="39"/>
        <v>30</v>
      </c>
      <c r="B247" s="42" t="s">
        <v>1735</v>
      </c>
      <c r="C247" s="33" t="str">
        <f t="shared" si="39"/>
        <v>建筑学院赴丹巴县调研藏羌传统村落主题实践队</v>
      </c>
      <c r="D247" s="7" t="s">
        <v>2120</v>
      </c>
      <c r="E247" s="7" t="s">
        <v>2121</v>
      </c>
      <c r="F247" s="7"/>
    </row>
    <row r="248" spans="1:6" ht="30" customHeight="1" x14ac:dyDescent="0.3">
      <c r="A248" s="34">
        <f>A247</f>
        <v>30</v>
      </c>
      <c r="B248" s="42" t="s">
        <v>1735</v>
      </c>
      <c r="C248" s="33" t="str">
        <f>C247</f>
        <v>建筑学院赴丹巴县调研藏羌传统村落主题实践队</v>
      </c>
      <c r="D248" s="7" t="s">
        <v>2122</v>
      </c>
      <c r="E248" s="7"/>
      <c r="F248" s="7" t="s">
        <v>20</v>
      </c>
    </row>
    <row r="249" spans="1:6" ht="30" customHeight="1" x14ac:dyDescent="0.3">
      <c r="A249" s="34">
        <v>31</v>
      </c>
      <c r="B249" s="42" t="s">
        <v>1735</v>
      </c>
      <c r="C249" s="33" t="s">
        <v>2123</v>
      </c>
      <c r="D249" s="7" t="s">
        <v>2124</v>
      </c>
      <c r="E249" s="7" t="s">
        <v>2125</v>
      </c>
      <c r="F249" s="7"/>
    </row>
    <row r="250" spans="1:6" ht="30" customHeight="1" x14ac:dyDescent="0.3">
      <c r="A250" s="34">
        <f t="shared" ref="A250:C257" si="40">A249</f>
        <v>31</v>
      </c>
      <c r="B250" s="42" t="s">
        <v>1735</v>
      </c>
      <c r="C250" s="33" t="str">
        <f t="shared" si="40"/>
        <v>西南交通大学赴浙江省诸暨市进行人才及就业趋势调研实践项目主题实践队</v>
      </c>
      <c r="D250" s="7" t="s">
        <v>2126</v>
      </c>
      <c r="E250" s="7" t="s">
        <v>2127</v>
      </c>
      <c r="F250" s="7"/>
    </row>
    <row r="251" spans="1:6" ht="30" customHeight="1" x14ac:dyDescent="0.3">
      <c r="A251" s="34">
        <f t="shared" si="40"/>
        <v>31</v>
      </c>
      <c r="B251" s="42" t="s">
        <v>1735</v>
      </c>
      <c r="C251" s="33" t="str">
        <f t="shared" si="40"/>
        <v>西南交通大学赴浙江省诸暨市进行人才及就业趋势调研实践项目主题实践队</v>
      </c>
      <c r="D251" s="7" t="s">
        <v>2128</v>
      </c>
      <c r="E251" s="7" t="s">
        <v>2129</v>
      </c>
      <c r="F251" s="7"/>
    </row>
    <row r="252" spans="1:6" ht="30" customHeight="1" x14ac:dyDescent="0.3">
      <c r="A252" s="34">
        <f t="shared" si="40"/>
        <v>31</v>
      </c>
      <c r="B252" s="42" t="s">
        <v>1735</v>
      </c>
      <c r="C252" s="33" t="str">
        <f t="shared" si="40"/>
        <v>西南交通大学赴浙江省诸暨市进行人才及就业趋势调研实践项目主题实践队</v>
      </c>
      <c r="D252" s="7" t="s">
        <v>2130</v>
      </c>
      <c r="E252" s="7" t="s">
        <v>2131</v>
      </c>
      <c r="F252" s="7"/>
    </row>
    <row r="253" spans="1:6" ht="30" customHeight="1" x14ac:dyDescent="0.3">
      <c r="A253" s="34">
        <f t="shared" si="40"/>
        <v>31</v>
      </c>
      <c r="B253" s="42" t="s">
        <v>1735</v>
      </c>
      <c r="C253" s="33" t="str">
        <f t="shared" si="40"/>
        <v>西南交通大学赴浙江省诸暨市进行人才及就业趋势调研实践项目主题实践队</v>
      </c>
      <c r="D253" s="7" t="s">
        <v>2132</v>
      </c>
      <c r="E253" s="7" t="s">
        <v>2133</v>
      </c>
      <c r="F253" s="7"/>
    </row>
    <row r="254" spans="1:6" ht="30" customHeight="1" x14ac:dyDescent="0.3">
      <c r="A254" s="34">
        <f t="shared" si="40"/>
        <v>31</v>
      </c>
      <c r="B254" s="42" t="s">
        <v>1735</v>
      </c>
      <c r="C254" s="33" t="str">
        <f t="shared" si="40"/>
        <v>西南交通大学赴浙江省诸暨市进行人才及就业趋势调研实践项目主题实践队</v>
      </c>
      <c r="D254" s="7" t="s">
        <v>2134</v>
      </c>
      <c r="E254" s="7" t="s">
        <v>2135</v>
      </c>
      <c r="F254" s="7"/>
    </row>
    <row r="255" spans="1:6" ht="30" customHeight="1" x14ac:dyDescent="0.3">
      <c r="A255" s="34">
        <f t="shared" si="40"/>
        <v>31</v>
      </c>
      <c r="B255" s="42" t="s">
        <v>1735</v>
      </c>
      <c r="C255" s="33" t="str">
        <f t="shared" si="40"/>
        <v>西南交通大学赴浙江省诸暨市进行人才及就业趋势调研实践项目主题实践队</v>
      </c>
      <c r="D255" s="7" t="s">
        <v>2136</v>
      </c>
      <c r="E255" s="7" t="s">
        <v>2137</v>
      </c>
      <c r="F255" s="7"/>
    </row>
    <row r="256" spans="1:6" ht="30" customHeight="1" x14ac:dyDescent="0.3">
      <c r="A256" s="34">
        <f t="shared" si="40"/>
        <v>31</v>
      </c>
      <c r="B256" s="42" t="s">
        <v>1735</v>
      </c>
      <c r="C256" s="33" t="str">
        <f t="shared" si="40"/>
        <v>西南交通大学赴浙江省诸暨市进行人才及就业趋势调研实践项目主题实践队</v>
      </c>
      <c r="D256" s="7" t="s">
        <v>2138</v>
      </c>
      <c r="E256" s="7" t="s">
        <v>2139</v>
      </c>
      <c r="F256" s="7"/>
    </row>
    <row r="257" spans="1:6" ht="30" customHeight="1" x14ac:dyDescent="0.3">
      <c r="A257" s="34">
        <f t="shared" si="40"/>
        <v>31</v>
      </c>
      <c r="B257" s="42" t="s">
        <v>1735</v>
      </c>
      <c r="C257" s="33" t="str">
        <f t="shared" si="40"/>
        <v>西南交通大学赴浙江省诸暨市进行人才及就业趋势调研实践项目主题实践队</v>
      </c>
      <c r="D257" s="7" t="s">
        <v>2140</v>
      </c>
      <c r="E257" s="7" t="s">
        <v>2141</v>
      </c>
      <c r="F257" s="7"/>
    </row>
    <row r="258" spans="1:6" ht="30" customHeight="1" x14ac:dyDescent="0.3">
      <c r="A258" s="34">
        <f>A257</f>
        <v>31</v>
      </c>
      <c r="B258" s="42" t="s">
        <v>1735</v>
      </c>
      <c r="C258" s="33" t="str">
        <f>C257</f>
        <v>西南交通大学赴浙江省诸暨市进行人才及就业趋势调研实践项目主题实践队</v>
      </c>
      <c r="D258" s="7" t="s">
        <v>2142</v>
      </c>
      <c r="E258" s="7"/>
      <c r="F258" s="7" t="s">
        <v>20</v>
      </c>
    </row>
    <row r="259" spans="1:6" ht="30" customHeight="1" x14ac:dyDescent="0.3">
      <c r="A259" s="34">
        <v>32</v>
      </c>
      <c r="B259" s="42" t="s">
        <v>1735</v>
      </c>
      <c r="C259" s="33" t="s">
        <v>2143</v>
      </c>
      <c r="D259" s="7" t="s">
        <v>717</v>
      </c>
      <c r="E259" s="7" t="s">
        <v>718</v>
      </c>
      <c r="F259" s="7"/>
    </row>
    <row r="260" spans="1:6" ht="30" customHeight="1" x14ac:dyDescent="0.3">
      <c r="A260" s="34">
        <f t="shared" ref="A260:C264" si="41">A259</f>
        <v>32</v>
      </c>
      <c r="B260" s="42" t="s">
        <v>1735</v>
      </c>
      <c r="C260" s="33" t="str">
        <f t="shared" si="41"/>
        <v>建筑学院赴黑龙江省哈尔滨市七三一部队遗址调研主题实践队</v>
      </c>
      <c r="D260" s="7" t="s">
        <v>735</v>
      </c>
      <c r="E260" s="7" t="s">
        <v>736</v>
      </c>
      <c r="F260" s="7"/>
    </row>
    <row r="261" spans="1:6" ht="30" customHeight="1" x14ac:dyDescent="0.3">
      <c r="A261" s="34">
        <f t="shared" si="41"/>
        <v>32</v>
      </c>
      <c r="B261" s="42" t="s">
        <v>1735</v>
      </c>
      <c r="C261" s="33" t="str">
        <f t="shared" si="41"/>
        <v>建筑学院赴黑龙江省哈尔滨市七三一部队遗址调研主题实践队</v>
      </c>
      <c r="D261" s="7" t="s">
        <v>2144</v>
      </c>
      <c r="E261" s="7" t="s">
        <v>2145</v>
      </c>
      <c r="F261" s="7"/>
    </row>
    <row r="262" spans="1:6" ht="30" customHeight="1" x14ac:dyDescent="0.3">
      <c r="A262" s="34">
        <f t="shared" si="41"/>
        <v>32</v>
      </c>
      <c r="B262" s="42" t="s">
        <v>1735</v>
      </c>
      <c r="C262" s="33" t="str">
        <f t="shared" si="41"/>
        <v>建筑学院赴黑龙江省哈尔滨市七三一部队遗址调研主题实践队</v>
      </c>
      <c r="D262" s="7" t="s">
        <v>739</v>
      </c>
      <c r="E262" s="7" t="s">
        <v>740</v>
      </c>
      <c r="F262" s="7"/>
    </row>
    <row r="263" spans="1:6" ht="30" customHeight="1" x14ac:dyDescent="0.3">
      <c r="A263" s="34">
        <f t="shared" si="41"/>
        <v>32</v>
      </c>
      <c r="B263" s="42" t="s">
        <v>1735</v>
      </c>
      <c r="C263" s="33" t="str">
        <f t="shared" si="41"/>
        <v>建筑学院赴黑龙江省哈尔滨市七三一部队遗址调研主题实践队</v>
      </c>
      <c r="D263" s="7" t="s">
        <v>737</v>
      </c>
      <c r="E263" s="7" t="s">
        <v>738</v>
      </c>
      <c r="F263" s="7"/>
    </row>
    <row r="264" spans="1:6" ht="30" customHeight="1" x14ac:dyDescent="0.3">
      <c r="A264" s="34">
        <f t="shared" si="41"/>
        <v>32</v>
      </c>
      <c r="B264" s="42" t="s">
        <v>1735</v>
      </c>
      <c r="C264" s="33" t="str">
        <f t="shared" si="41"/>
        <v>建筑学院赴黑龙江省哈尔滨市七三一部队遗址调研主题实践队</v>
      </c>
      <c r="D264" s="7" t="s">
        <v>2146</v>
      </c>
      <c r="E264" s="7" t="s">
        <v>2147</v>
      </c>
      <c r="F264" s="7"/>
    </row>
    <row r="265" spans="1:6" ht="30" customHeight="1" x14ac:dyDescent="0.3">
      <c r="A265" s="34">
        <f>A264</f>
        <v>32</v>
      </c>
      <c r="B265" s="42" t="s">
        <v>1735</v>
      </c>
      <c r="C265" s="33" t="str">
        <f>C264</f>
        <v>建筑学院赴黑龙江省哈尔滨市七三一部队遗址调研主题实践队</v>
      </c>
      <c r="D265" s="7" t="s">
        <v>721</v>
      </c>
      <c r="E265" s="7"/>
      <c r="F265" s="7" t="s">
        <v>20</v>
      </c>
    </row>
    <row r="266" spans="1:6" ht="30" customHeight="1" x14ac:dyDescent="0.3">
      <c r="A266" s="7">
        <v>33</v>
      </c>
      <c r="B266" s="9" t="s">
        <v>1735</v>
      </c>
      <c r="C266" s="8" t="s">
        <v>2148</v>
      </c>
      <c r="D266" s="34" t="s">
        <v>111</v>
      </c>
      <c r="E266" s="34"/>
      <c r="F266" s="34"/>
    </row>
    <row r="267" spans="1:6" ht="30" customHeight="1" x14ac:dyDescent="0.3">
      <c r="A267" s="34">
        <v>34</v>
      </c>
      <c r="B267" s="42" t="s">
        <v>1735</v>
      </c>
      <c r="C267" s="33" t="s">
        <v>2149</v>
      </c>
      <c r="D267" s="7" t="s">
        <v>2150</v>
      </c>
      <c r="E267" s="7" t="s">
        <v>2151</v>
      </c>
      <c r="F267" s="7"/>
    </row>
    <row r="268" spans="1:6" ht="30" customHeight="1" x14ac:dyDescent="0.3">
      <c r="A268" s="34">
        <f t="shared" ref="A268:A280" si="42">A267</f>
        <v>34</v>
      </c>
      <c r="B268" s="42" t="s">
        <v>1735</v>
      </c>
      <c r="C268" s="33" t="str">
        <f t="shared" ref="C268:C280" si="43">C267</f>
        <v>精益求精，老有所亲—基于“精致画像+精细服务”的存量社区嵌入式养老服务主题实践队</v>
      </c>
      <c r="D268" s="7" t="s">
        <v>2152</v>
      </c>
      <c r="E268" s="7" t="s">
        <v>2153</v>
      </c>
      <c r="F268" s="7"/>
    </row>
    <row r="269" spans="1:6" ht="30" customHeight="1" x14ac:dyDescent="0.3">
      <c r="A269" s="34">
        <f t="shared" si="42"/>
        <v>34</v>
      </c>
      <c r="B269" s="42" t="s">
        <v>1735</v>
      </c>
      <c r="C269" s="33" t="str">
        <f t="shared" si="43"/>
        <v>精益求精，老有所亲—基于“精致画像+精细服务”的存量社区嵌入式养老服务主题实践队</v>
      </c>
      <c r="D269" s="7" t="s">
        <v>2154</v>
      </c>
      <c r="E269" s="7" t="s">
        <v>2155</v>
      </c>
      <c r="F269" s="7"/>
    </row>
    <row r="270" spans="1:6" ht="30" customHeight="1" x14ac:dyDescent="0.3">
      <c r="A270" s="34">
        <f t="shared" si="42"/>
        <v>34</v>
      </c>
      <c r="B270" s="42" t="s">
        <v>1735</v>
      </c>
      <c r="C270" s="33" t="str">
        <f t="shared" si="43"/>
        <v>精益求精，老有所亲—基于“精致画像+精细服务”的存量社区嵌入式养老服务主题实践队</v>
      </c>
      <c r="D270" s="7" t="s">
        <v>2156</v>
      </c>
      <c r="E270" s="7" t="s">
        <v>2157</v>
      </c>
      <c r="F270" s="7"/>
    </row>
    <row r="271" spans="1:6" ht="30" customHeight="1" x14ac:dyDescent="0.3">
      <c r="A271" s="34">
        <f t="shared" si="42"/>
        <v>34</v>
      </c>
      <c r="B271" s="42" t="s">
        <v>1735</v>
      </c>
      <c r="C271" s="33" t="str">
        <f t="shared" si="43"/>
        <v>精益求精，老有所亲—基于“精致画像+精细服务”的存量社区嵌入式养老服务主题实践队</v>
      </c>
      <c r="D271" s="7" t="s">
        <v>2158</v>
      </c>
      <c r="E271" s="7" t="s">
        <v>2159</v>
      </c>
      <c r="F271" s="7"/>
    </row>
    <row r="272" spans="1:6" ht="30" customHeight="1" x14ac:dyDescent="0.3">
      <c r="A272" s="34">
        <f t="shared" si="42"/>
        <v>34</v>
      </c>
      <c r="B272" s="42" t="s">
        <v>1735</v>
      </c>
      <c r="C272" s="33" t="str">
        <f t="shared" si="43"/>
        <v>精益求精，老有所亲—基于“精致画像+精细服务”的存量社区嵌入式养老服务主题实践队</v>
      </c>
      <c r="D272" s="7" t="s">
        <v>2160</v>
      </c>
      <c r="E272" s="7" t="s">
        <v>2161</v>
      </c>
      <c r="F272" s="7"/>
    </row>
    <row r="273" spans="1:6" ht="30" customHeight="1" x14ac:dyDescent="0.3">
      <c r="A273" s="34">
        <f t="shared" si="42"/>
        <v>34</v>
      </c>
      <c r="B273" s="42" t="s">
        <v>1735</v>
      </c>
      <c r="C273" s="33" t="str">
        <f t="shared" si="43"/>
        <v>精益求精，老有所亲—基于“精致画像+精细服务”的存量社区嵌入式养老服务主题实践队</v>
      </c>
      <c r="D273" s="7" t="s">
        <v>2162</v>
      </c>
      <c r="E273" s="7" t="s">
        <v>2163</v>
      </c>
      <c r="F273" s="7"/>
    </row>
    <row r="274" spans="1:6" ht="30" customHeight="1" x14ac:dyDescent="0.3">
      <c r="A274" s="34">
        <f t="shared" si="42"/>
        <v>34</v>
      </c>
      <c r="B274" s="42" t="s">
        <v>1735</v>
      </c>
      <c r="C274" s="33" t="str">
        <f t="shared" si="43"/>
        <v>精益求精，老有所亲—基于“精致画像+精细服务”的存量社区嵌入式养老服务主题实践队</v>
      </c>
      <c r="D274" s="7" t="s">
        <v>2164</v>
      </c>
      <c r="E274" s="7" t="s">
        <v>2165</v>
      </c>
      <c r="F274" s="7"/>
    </row>
    <row r="275" spans="1:6" ht="30" customHeight="1" x14ac:dyDescent="0.3">
      <c r="A275" s="34">
        <f t="shared" si="42"/>
        <v>34</v>
      </c>
      <c r="B275" s="42" t="s">
        <v>1735</v>
      </c>
      <c r="C275" s="33" t="str">
        <f t="shared" si="43"/>
        <v>精益求精，老有所亲—基于“精致画像+精细服务”的存量社区嵌入式养老服务主题实践队</v>
      </c>
      <c r="D275" s="7" t="s">
        <v>2166</v>
      </c>
      <c r="E275" s="7" t="s">
        <v>2167</v>
      </c>
      <c r="F275" s="7"/>
    </row>
    <row r="276" spans="1:6" ht="30" customHeight="1" x14ac:dyDescent="0.3">
      <c r="A276" s="34">
        <f t="shared" si="42"/>
        <v>34</v>
      </c>
      <c r="B276" s="42" t="s">
        <v>1735</v>
      </c>
      <c r="C276" s="33" t="str">
        <f t="shared" si="43"/>
        <v>精益求精，老有所亲—基于“精致画像+精细服务”的存量社区嵌入式养老服务主题实践队</v>
      </c>
      <c r="D276" s="7" t="s">
        <v>2168</v>
      </c>
      <c r="E276" s="7" t="s">
        <v>2169</v>
      </c>
      <c r="F276" s="7"/>
    </row>
    <row r="277" spans="1:6" ht="30" customHeight="1" x14ac:dyDescent="0.3">
      <c r="A277" s="34">
        <f t="shared" si="42"/>
        <v>34</v>
      </c>
      <c r="B277" s="42" t="s">
        <v>1735</v>
      </c>
      <c r="C277" s="33" t="str">
        <f t="shared" si="43"/>
        <v>精益求精，老有所亲—基于“精致画像+精细服务”的存量社区嵌入式养老服务主题实践队</v>
      </c>
      <c r="D277" s="7" t="s">
        <v>2170</v>
      </c>
      <c r="E277" s="7" t="s">
        <v>2171</v>
      </c>
      <c r="F277" s="7"/>
    </row>
    <row r="278" spans="1:6" ht="30" customHeight="1" x14ac:dyDescent="0.3">
      <c r="A278" s="34">
        <f t="shared" si="42"/>
        <v>34</v>
      </c>
      <c r="B278" s="42" t="s">
        <v>1735</v>
      </c>
      <c r="C278" s="33" t="str">
        <f t="shared" si="43"/>
        <v>精益求精，老有所亲—基于“精致画像+精细服务”的存量社区嵌入式养老服务主题实践队</v>
      </c>
      <c r="D278" s="7" t="s">
        <v>2172</v>
      </c>
      <c r="E278" s="7" t="s">
        <v>2173</v>
      </c>
      <c r="F278" s="7"/>
    </row>
    <row r="279" spans="1:6" ht="30" customHeight="1" x14ac:dyDescent="0.3">
      <c r="A279" s="34">
        <f t="shared" si="42"/>
        <v>34</v>
      </c>
      <c r="B279" s="42" t="s">
        <v>1735</v>
      </c>
      <c r="C279" s="33" t="str">
        <f t="shared" si="43"/>
        <v>精益求精，老有所亲—基于“精致画像+精细服务”的存量社区嵌入式养老服务主题实践队</v>
      </c>
      <c r="D279" s="7" t="s">
        <v>2174</v>
      </c>
      <c r="E279" s="7" t="s">
        <v>2175</v>
      </c>
      <c r="F279" s="7"/>
    </row>
    <row r="280" spans="1:6" ht="30" customHeight="1" x14ac:dyDescent="0.3">
      <c r="A280" s="34">
        <f t="shared" si="42"/>
        <v>34</v>
      </c>
      <c r="B280" s="42" t="s">
        <v>1735</v>
      </c>
      <c r="C280" s="33" t="str">
        <f t="shared" si="43"/>
        <v>精益求精，老有所亲—基于“精致画像+精细服务”的存量社区嵌入式养老服务主题实践队</v>
      </c>
      <c r="D280" s="7" t="s">
        <v>2176</v>
      </c>
      <c r="E280" s="7"/>
      <c r="F280" s="7" t="s">
        <v>20</v>
      </c>
    </row>
    <row r="281" spans="1:6" ht="30" customHeight="1" x14ac:dyDescent="0.3">
      <c r="A281" s="34">
        <v>35</v>
      </c>
      <c r="B281" s="42" t="s">
        <v>1735</v>
      </c>
      <c r="C281" s="33" t="s">
        <v>2177</v>
      </c>
      <c r="D281" s="7" t="s">
        <v>713</v>
      </c>
      <c r="E281" s="7" t="s">
        <v>714</v>
      </c>
      <c r="F281" s="7"/>
    </row>
    <row r="282" spans="1:6" ht="30" customHeight="1" x14ac:dyDescent="0.3">
      <c r="A282" s="34">
        <f t="shared" ref="A282:C285" si="44">A281</f>
        <v>35</v>
      </c>
      <c r="B282" s="42" t="s">
        <v>1735</v>
      </c>
      <c r="C282" s="33" t="str">
        <f t="shared" si="44"/>
        <v>建筑学院赴江西省博物馆地点调研（参观、学习）红色文化主题实践队</v>
      </c>
      <c r="D282" s="7" t="s">
        <v>2105</v>
      </c>
      <c r="E282" s="7" t="s">
        <v>2106</v>
      </c>
      <c r="F282" s="7"/>
    </row>
    <row r="283" spans="1:6" ht="30" customHeight="1" x14ac:dyDescent="0.3">
      <c r="A283" s="34">
        <f t="shared" si="44"/>
        <v>35</v>
      </c>
      <c r="B283" s="42" t="s">
        <v>1735</v>
      </c>
      <c r="C283" s="33" t="str">
        <f t="shared" si="44"/>
        <v>建筑学院赴江西省博物馆地点调研（参观、学习）红色文化主题实践队</v>
      </c>
      <c r="D283" s="7" t="s">
        <v>709</v>
      </c>
      <c r="E283" s="7" t="s">
        <v>710</v>
      </c>
      <c r="F283" s="7"/>
    </row>
    <row r="284" spans="1:6" ht="30" customHeight="1" x14ac:dyDescent="0.3">
      <c r="A284" s="34">
        <f t="shared" si="44"/>
        <v>35</v>
      </c>
      <c r="B284" s="42" t="s">
        <v>1735</v>
      </c>
      <c r="C284" s="33" t="str">
        <f t="shared" si="44"/>
        <v>建筑学院赴江西省博物馆地点调研（参观、学习）红色文化主题实践队</v>
      </c>
      <c r="D284" s="7" t="s">
        <v>2178</v>
      </c>
      <c r="E284" s="7" t="s">
        <v>2179</v>
      </c>
      <c r="F284" s="7"/>
    </row>
    <row r="285" spans="1:6" ht="30" customHeight="1" x14ac:dyDescent="0.3">
      <c r="A285" s="34">
        <f t="shared" si="44"/>
        <v>35</v>
      </c>
      <c r="B285" s="42" t="s">
        <v>1735</v>
      </c>
      <c r="C285" s="33" t="str">
        <f t="shared" si="44"/>
        <v>建筑学院赴江西省博物馆地点调研（参观、学习）红色文化主题实践队</v>
      </c>
      <c r="D285" s="7" t="s">
        <v>2180</v>
      </c>
      <c r="E285" s="7" t="s">
        <v>2181</v>
      </c>
      <c r="F285" s="7"/>
    </row>
    <row r="286" spans="1:6" ht="30" customHeight="1" x14ac:dyDescent="0.3">
      <c r="A286" s="34">
        <f>A285</f>
        <v>35</v>
      </c>
      <c r="B286" s="42" t="s">
        <v>1735</v>
      </c>
      <c r="C286" s="33" t="str">
        <f>C285</f>
        <v>建筑学院赴江西省博物馆地点调研（参观、学习）红色文化主题实践队</v>
      </c>
      <c r="D286" s="7" t="s">
        <v>721</v>
      </c>
      <c r="E286" s="7"/>
      <c r="F286" s="7" t="s">
        <v>20</v>
      </c>
    </row>
    <row r="287" spans="1:6" ht="30" customHeight="1" x14ac:dyDescent="0.3">
      <c r="A287" s="7">
        <v>36</v>
      </c>
      <c r="B287" s="9" t="s">
        <v>1735</v>
      </c>
      <c r="C287" s="8" t="s">
        <v>2182</v>
      </c>
      <c r="D287" s="34" t="s">
        <v>111</v>
      </c>
      <c r="E287" s="34"/>
      <c r="F287" s="34"/>
    </row>
    <row r="288" spans="1:6" ht="30" customHeight="1" x14ac:dyDescent="0.3">
      <c r="A288" s="7">
        <v>37</v>
      </c>
      <c r="B288" s="9" t="s">
        <v>1735</v>
      </c>
      <c r="C288" s="8" t="s">
        <v>2183</v>
      </c>
      <c r="D288" s="34" t="s">
        <v>111</v>
      </c>
      <c r="E288" s="34"/>
      <c r="F288" s="34"/>
    </row>
    <row r="289" spans="1:6" ht="30" customHeight="1" x14ac:dyDescent="0.3">
      <c r="A289" s="34">
        <v>38</v>
      </c>
      <c r="B289" s="42" t="s">
        <v>1735</v>
      </c>
      <c r="C289" s="33" t="s">
        <v>2184</v>
      </c>
      <c r="D289" s="7" t="s">
        <v>2185</v>
      </c>
      <c r="E289" s="7" t="s">
        <v>2186</v>
      </c>
      <c r="F289" s="7"/>
    </row>
    <row r="290" spans="1:6" ht="30" customHeight="1" x14ac:dyDescent="0.3">
      <c r="A290" s="34">
        <f t="shared" ref="A290:C294" si="45">A289</f>
        <v>38</v>
      </c>
      <c r="B290" s="42" t="s">
        <v>1735</v>
      </c>
      <c r="C290" s="33" t="str">
        <f t="shared" si="45"/>
        <v>建筑学院“热爱家乡，感知社会”主题实践队</v>
      </c>
      <c r="D290" s="7" t="s">
        <v>2187</v>
      </c>
      <c r="E290" s="7" t="s">
        <v>2188</v>
      </c>
      <c r="F290" s="7"/>
    </row>
    <row r="291" spans="1:6" ht="30" customHeight="1" x14ac:dyDescent="0.3">
      <c r="A291" s="34">
        <f t="shared" si="45"/>
        <v>38</v>
      </c>
      <c r="B291" s="42" t="s">
        <v>1735</v>
      </c>
      <c r="C291" s="33" t="str">
        <f t="shared" si="45"/>
        <v>建筑学院“热爱家乡，感知社会”主题实践队</v>
      </c>
      <c r="D291" s="7" t="s">
        <v>2189</v>
      </c>
      <c r="E291" s="7" t="s">
        <v>2190</v>
      </c>
      <c r="F291" s="7"/>
    </row>
    <row r="292" spans="1:6" ht="30" customHeight="1" x14ac:dyDescent="0.3">
      <c r="A292" s="34">
        <f t="shared" si="45"/>
        <v>38</v>
      </c>
      <c r="B292" s="42" t="s">
        <v>1735</v>
      </c>
      <c r="C292" s="33" t="str">
        <f t="shared" si="45"/>
        <v>建筑学院“热爱家乡，感知社会”主题实践队</v>
      </c>
      <c r="D292" s="7" t="s">
        <v>2191</v>
      </c>
      <c r="E292" s="7" t="s">
        <v>2192</v>
      </c>
      <c r="F292" s="7"/>
    </row>
    <row r="293" spans="1:6" ht="30" customHeight="1" x14ac:dyDescent="0.3">
      <c r="A293" s="34">
        <f t="shared" si="45"/>
        <v>38</v>
      </c>
      <c r="B293" s="42" t="s">
        <v>1735</v>
      </c>
      <c r="C293" s="33" t="str">
        <f t="shared" si="45"/>
        <v>建筑学院“热爱家乡，感知社会”主题实践队</v>
      </c>
      <c r="D293" s="7" t="s">
        <v>2193</v>
      </c>
      <c r="E293" s="7" t="s">
        <v>2194</v>
      </c>
      <c r="F293" s="7"/>
    </row>
    <row r="294" spans="1:6" ht="30" customHeight="1" x14ac:dyDescent="0.3">
      <c r="A294" s="34">
        <f t="shared" si="45"/>
        <v>38</v>
      </c>
      <c r="B294" s="42" t="s">
        <v>1735</v>
      </c>
      <c r="C294" s="33" t="str">
        <f t="shared" si="45"/>
        <v>建筑学院“热爱家乡，感知社会”主题实践队</v>
      </c>
      <c r="D294" s="7" t="s">
        <v>2195</v>
      </c>
      <c r="E294" s="7" t="s">
        <v>2196</v>
      </c>
      <c r="F294" s="7"/>
    </row>
    <row r="295" spans="1:6" ht="30" customHeight="1" x14ac:dyDescent="0.3">
      <c r="A295" s="34">
        <f>A294</f>
        <v>38</v>
      </c>
      <c r="B295" s="42" t="s">
        <v>1735</v>
      </c>
      <c r="C295" s="33" t="str">
        <f>C294</f>
        <v>建筑学院“热爱家乡，感知社会”主题实践队</v>
      </c>
      <c r="D295" s="7" t="s">
        <v>721</v>
      </c>
      <c r="E295" s="7"/>
      <c r="F295" s="7" t="s">
        <v>20</v>
      </c>
    </row>
    <row r="296" spans="1:6" ht="30" customHeight="1" x14ac:dyDescent="0.3">
      <c r="A296" s="34">
        <v>39</v>
      </c>
      <c r="B296" s="42" t="s">
        <v>1735</v>
      </c>
      <c r="C296" s="33" t="s">
        <v>2197</v>
      </c>
      <c r="D296" s="7" t="s">
        <v>2198</v>
      </c>
      <c r="E296" s="7" t="s">
        <v>2199</v>
      </c>
      <c r="F296" s="7"/>
    </row>
    <row r="297" spans="1:6" ht="30" customHeight="1" x14ac:dyDescent="0.3">
      <c r="A297" s="34">
        <f t="shared" ref="A297:C299" si="46">A296</f>
        <v>39</v>
      </c>
      <c r="B297" s="42" t="s">
        <v>1735</v>
      </c>
      <c r="C297" s="33" t="str">
        <f t="shared" si="46"/>
        <v>云采薇——基于多感官的“VR+实体”康养微景观主题实践队</v>
      </c>
      <c r="D297" s="7" t="s">
        <v>2200</v>
      </c>
      <c r="E297" s="7" t="s">
        <v>2201</v>
      </c>
      <c r="F297" s="7"/>
    </row>
    <row r="298" spans="1:6" ht="30" customHeight="1" x14ac:dyDescent="0.3">
      <c r="A298" s="34">
        <f t="shared" si="46"/>
        <v>39</v>
      </c>
      <c r="B298" s="42" t="s">
        <v>1735</v>
      </c>
      <c r="C298" s="33" t="str">
        <f t="shared" si="46"/>
        <v>云采薇——基于多感官的“VR+实体”康养微景观主题实践队</v>
      </c>
      <c r="D298" s="7" t="s">
        <v>2202</v>
      </c>
      <c r="E298" s="7" t="s">
        <v>2203</v>
      </c>
      <c r="F298" s="7"/>
    </row>
    <row r="299" spans="1:6" ht="30" customHeight="1" x14ac:dyDescent="0.3">
      <c r="A299" s="34">
        <f t="shared" si="46"/>
        <v>39</v>
      </c>
      <c r="B299" s="42" t="s">
        <v>1735</v>
      </c>
      <c r="C299" s="33" t="str">
        <f t="shared" si="46"/>
        <v>云采薇——基于多感官的“VR+实体”康养微景观主题实践队</v>
      </c>
      <c r="D299" s="7" t="s">
        <v>2204</v>
      </c>
      <c r="E299" s="7" t="s">
        <v>2205</v>
      </c>
      <c r="F299" s="7"/>
    </row>
    <row r="300" spans="1:6" ht="30" customHeight="1" x14ac:dyDescent="0.3">
      <c r="A300" s="34">
        <f>A299</f>
        <v>39</v>
      </c>
      <c r="B300" s="42" t="s">
        <v>1735</v>
      </c>
      <c r="C300" s="33" t="str">
        <f>C299</f>
        <v>云采薇——基于多感官的“VR+实体”康养微景观主题实践队</v>
      </c>
      <c r="D300" s="7" t="s">
        <v>2206</v>
      </c>
      <c r="E300" s="7"/>
      <c r="F300" s="7" t="s">
        <v>20</v>
      </c>
    </row>
    <row r="301" spans="1:6" ht="30" customHeight="1" x14ac:dyDescent="0.3">
      <c r="A301" s="34">
        <v>40</v>
      </c>
      <c r="B301" s="42" t="s">
        <v>1735</v>
      </c>
      <c r="C301" s="33" t="s">
        <v>2207</v>
      </c>
      <c r="D301" s="7" t="s">
        <v>2208</v>
      </c>
      <c r="E301" s="7" t="s">
        <v>2209</v>
      </c>
      <c r="F301" s="7"/>
    </row>
    <row r="302" spans="1:6" ht="30" customHeight="1" x14ac:dyDescent="0.3">
      <c r="A302" s="34">
        <f t="shared" ref="A302:C308" si="47">A301</f>
        <v>40</v>
      </c>
      <c r="B302" s="42" t="s">
        <v>1735</v>
      </c>
      <c r="C302" s="33" t="str">
        <f t="shared" si="47"/>
        <v>“童行未来”——物理科学与技术学院赴四川省成都市犀和社区主题实践队</v>
      </c>
      <c r="D302" s="7" t="s">
        <v>2210</v>
      </c>
      <c r="E302" s="7" t="s">
        <v>2211</v>
      </c>
      <c r="F302" s="7"/>
    </row>
    <row r="303" spans="1:6" ht="30" customHeight="1" x14ac:dyDescent="0.3">
      <c r="A303" s="34">
        <f t="shared" si="47"/>
        <v>40</v>
      </c>
      <c r="B303" s="42" t="s">
        <v>1735</v>
      </c>
      <c r="C303" s="33" t="str">
        <f t="shared" si="47"/>
        <v>“童行未来”——物理科学与技术学院赴四川省成都市犀和社区主题实践队</v>
      </c>
      <c r="D303" s="7" t="s">
        <v>2212</v>
      </c>
      <c r="E303" s="7" t="s">
        <v>2213</v>
      </c>
      <c r="F303" s="7"/>
    </row>
    <row r="304" spans="1:6" ht="30" customHeight="1" x14ac:dyDescent="0.3">
      <c r="A304" s="34">
        <f t="shared" si="47"/>
        <v>40</v>
      </c>
      <c r="B304" s="42" t="s">
        <v>1735</v>
      </c>
      <c r="C304" s="33" t="str">
        <f t="shared" si="47"/>
        <v>“童行未来”——物理科学与技术学院赴四川省成都市犀和社区主题实践队</v>
      </c>
      <c r="D304" s="7" t="s">
        <v>883</v>
      </c>
      <c r="E304" s="7" t="s">
        <v>884</v>
      </c>
      <c r="F304" s="7"/>
    </row>
    <row r="305" spans="1:6" ht="30" customHeight="1" x14ac:dyDescent="0.3">
      <c r="A305" s="34">
        <f t="shared" si="47"/>
        <v>40</v>
      </c>
      <c r="B305" s="42" t="s">
        <v>1735</v>
      </c>
      <c r="C305" s="33" t="str">
        <f t="shared" si="47"/>
        <v>“童行未来”——物理科学与技术学院赴四川省成都市犀和社区主题实践队</v>
      </c>
      <c r="D305" s="7" t="s">
        <v>865</v>
      </c>
      <c r="E305" s="7" t="s">
        <v>866</v>
      </c>
      <c r="F305" s="7"/>
    </row>
    <row r="306" spans="1:6" ht="30" customHeight="1" x14ac:dyDescent="0.3">
      <c r="A306" s="34">
        <f t="shared" si="47"/>
        <v>40</v>
      </c>
      <c r="B306" s="42" t="s">
        <v>1735</v>
      </c>
      <c r="C306" s="33" t="str">
        <f t="shared" si="47"/>
        <v>“童行未来”——物理科学与技术学院赴四川省成都市犀和社区主题实践队</v>
      </c>
      <c r="D306" s="7" t="s">
        <v>2214</v>
      </c>
      <c r="E306" s="7" t="s">
        <v>2215</v>
      </c>
      <c r="F306" s="7"/>
    </row>
    <row r="307" spans="1:6" ht="30" customHeight="1" x14ac:dyDescent="0.3">
      <c r="A307" s="34">
        <f t="shared" si="47"/>
        <v>40</v>
      </c>
      <c r="B307" s="42" t="s">
        <v>1735</v>
      </c>
      <c r="C307" s="33" t="str">
        <f t="shared" si="47"/>
        <v>“童行未来”——物理科学与技术学院赴四川省成都市犀和社区主题实践队</v>
      </c>
      <c r="D307" s="7" t="s">
        <v>2216</v>
      </c>
      <c r="E307" s="7" t="s">
        <v>2217</v>
      </c>
      <c r="F307" s="7"/>
    </row>
    <row r="308" spans="1:6" ht="30" customHeight="1" x14ac:dyDescent="0.3">
      <c r="A308" s="34">
        <f t="shared" si="47"/>
        <v>40</v>
      </c>
      <c r="B308" s="42" t="s">
        <v>1735</v>
      </c>
      <c r="C308" s="33" t="str">
        <f t="shared" si="47"/>
        <v>“童行未来”——物理科学与技术学院赴四川省成都市犀和社区主题实践队</v>
      </c>
      <c r="D308" s="7" t="s">
        <v>2218</v>
      </c>
      <c r="E308" s="7" t="s">
        <v>2219</v>
      </c>
      <c r="F308" s="7"/>
    </row>
    <row r="309" spans="1:6" ht="30" customHeight="1" x14ac:dyDescent="0.3">
      <c r="A309" s="34">
        <f t="shared" ref="A309:A310" si="48">A308</f>
        <v>40</v>
      </c>
      <c r="B309" s="42" t="s">
        <v>1735</v>
      </c>
      <c r="C309" s="33" t="str">
        <f t="shared" ref="C309:C310" si="49">C308</f>
        <v>“童行未来”——物理科学与技术学院赴四川省成都市犀和社区主题实践队</v>
      </c>
      <c r="D309" s="7" t="s">
        <v>892</v>
      </c>
      <c r="E309" s="7"/>
      <c r="F309" s="7" t="s">
        <v>20</v>
      </c>
    </row>
    <row r="310" spans="1:6" ht="30" customHeight="1" x14ac:dyDescent="0.3">
      <c r="A310" s="34">
        <f t="shared" si="48"/>
        <v>40</v>
      </c>
      <c r="B310" s="42" t="s">
        <v>1735</v>
      </c>
      <c r="C310" s="33" t="str">
        <f t="shared" si="49"/>
        <v>“童行未来”——物理科学与技术学院赴四川省成都市犀和社区主题实践队</v>
      </c>
      <c r="D310" s="7" t="s">
        <v>891</v>
      </c>
      <c r="E310" s="7"/>
      <c r="F310" s="7" t="s">
        <v>20</v>
      </c>
    </row>
    <row r="311" spans="1:6" ht="30" customHeight="1" x14ac:dyDescent="0.3">
      <c r="A311" s="7">
        <v>41</v>
      </c>
      <c r="B311" s="9" t="s">
        <v>1735</v>
      </c>
      <c r="C311" s="8" t="s">
        <v>2220</v>
      </c>
      <c r="D311" s="34" t="s">
        <v>111</v>
      </c>
      <c r="E311" s="34"/>
      <c r="F311" s="34"/>
    </row>
    <row r="312" spans="1:6" ht="30" customHeight="1" x14ac:dyDescent="0.3">
      <c r="A312" s="34">
        <v>42</v>
      </c>
      <c r="B312" s="42" t="s">
        <v>1735</v>
      </c>
      <c r="C312" s="33" t="s">
        <v>2221</v>
      </c>
      <c r="D312" s="7" t="s">
        <v>2222</v>
      </c>
      <c r="E312" s="7" t="s">
        <v>2223</v>
      </c>
      <c r="F312" s="7"/>
    </row>
    <row r="313" spans="1:6" ht="30" customHeight="1" x14ac:dyDescent="0.3">
      <c r="A313" s="34">
        <f t="shared" ref="A313:A315" si="50">A312</f>
        <v>42</v>
      </c>
      <c r="B313" s="42" t="s">
        <v>1735</v>
      </c>
      <c r="C313" s="33" t="str">
        <f t="shared" ref="C313:C315" si="51">C312</f>
        <v>“萌育爱芽，团爱出发”--周末爱心课堂主题实践队</v>
      </c>
      <c r="D313" s="7" t="s">
        <v>2224</v>
      </c>
      <c r="E313" s="7" t="s">
        <v>2225</v>
      </c>
      <c r="F313" s="7"/>
    </row>
    <row r="314" spans="1:6" ht="30" customHeight="1" x14ac:dyDescent="0.3">
      <c r="A314" s="34">
        <f t="shared" si="50"/>
        <v>42</v>
      </c>
      <c r="B314" s="42" t="s">
        <v>1735</v>
      </c>
      <c r="C314" s="33" t="str">
        <f t="shared" si="51"/>
        <v>“萌育爱芽，团爱出发”--周末爱心课堂主题实践队</v>
      </c>
      <c r="D314" s="7" t="s">
        <v>2226</v>
      </c>
      <c r="E314" s="7" t="s">
        <v>2227</v>
      </c>
      <c r="F314" s="7"/>
    </row>
    <row r="315" spans="1:6" ht="30" customHeight="1" x14ac:dyDescent="0.3">
      <c r="A315" s="34">
        <f t="shared" si="50"/>
        <v>42</v>
      </c>
      <c r="B315" s="42" t="s">
        <v>1735</v>
      </c>
      <c r="C315" s="33" t="str">
        <f t="shared" si="51"/>
        <v>“萌育爱芽，团爱出发”--周末爱心课堂主题实践队</v>
      </c>
      <c r="D315" s="7" t="s">
        <v>2228</v>
      </c>
      <c r="E315" s="7"/>
      <c r="F315" s="7" t="s">
        <v>20</v>
      </c>
    </row>
    <row r="316" spans="1:6" ht="30" customHeight="1" x14ac:dyDescent="0.3">
      <c r="A316" s="34">
        <v>43</v>
      </c>
      <c r="B316" s="42" t="s">
        <v>1735</v>
      </c>
      <c r="C316" s="33" t="s">
        <v>2229</v>
      </c>
      <c r="D316" s="7" t="s">
        <v>1013</v>
      </c>
      <c r="E316" s="7" t="s">
        <v>1014</v>
      </c>
      <c r="F316" s="7"/>
    </row>
    <row r="317" spans="1:6" ht="30" customHeight="1" x14ac:dyDescent="0.3">
      <c r="A317" s="34">
        <f t="shared" ref="A317:A325" si="52">A316</f>
        <v>43</v>
      </c>
      <c r="B317" s="42" t="s">
        <v>1735</v>
      </c>
      <c r="C317" s="33" t="str">
        <f t="shared" ref="C317:C325" si="53">C316</f>
        <v>纸韵传情——从剪纸当中窥非遗主题实践队</v>
      </c>
      <c r="D317" s="7" t="s">
        <v>1011</v>
      </c>
      <c r="E317" s="7" t="s">
        <v>1012</v>
      </c>
      <c r="F317" s="7"/>
    </row>
    <row r="318" spans="1:6" ht="30" customHeight="1" x14ac:dyDescent="0.3">
      <c r="A318" s="34">
        <f t="shared" si="52"/>
        <v>43</v>
      </c>
      <c r="B318" s="42" t="s">
        <v>1735</v>
      </c>
      <c r="C318" s="33" t="str">
        <f t="shared" si="53"/>
        <v>纸韵传情——从剪纸当中窥非遗主题实践队</v>
      </c>
      <c r="D318" s="7" t="s">
        <v>1015</v>
      </c>
      <c r="E318" s="7" t="s">
        <v>1016</v>
      </c>
      <c r="F318" s="7"/>
    </row>
    <row r="319" spans="1:6" ht="30" customHeight="1" x14ac:dyDescent="0.3">
      <c r="A319" s="34">
        <f t="shared" si="52"/>
        <v>43</v>
      </c>
      <c r="B319" s="42" t="s">
        <v>1735</v>
      </c>
      <c r="C319" s="33" t="str">
        <f t="shared" si="53"/>
        <v>纸韵传情——从剪纸当中窥非遗主题实践队</v>
      </c>
      <c r="D319" s="7" t="s">
        <v>2230</v>
      </c>
      <c r="E319" s="7" t="s">
        <v>2231</v>
      </c>
      <c r="F319" s="7"/>
    </row>
    <row r="320" spans="1:6" ht="30" customHeight="1" x14ac:dyDescent="0.3">
      <c r="A320" s="34">
        <f t="shared" si="52"/>
        <v>43</v>
      </c>
      <c r="B320" s="42" t="s">
        <v>1735</v>
      </c>
      <c r="C320" s="33" t="str">
        <f t="shared" si="53"/>
        <v>纸韵传情——从剪纸当中窥非遗主题实践队</v>
      </c>
      <c r="D320" s="7" t="s">
        <v>2232</v>
      </c>
      <c r="E320" s="7" t="s">
        <v>2233</v>
      </c>
      <c r="F320" s="7"/>
    </row>
    <row r="321" spans="1:6" ht="30" customHeight="1" x14ac:dyDescent="0.3">
      <c r="A321" s="34">
        <f t="shared" si="52"/>
        <v>43</v>
      </c>
      <c r="B321" s="42" t="s">
        <v>1735</v>
      </c>
      <c r="C321" s="33" t="str">
        <f t="shared" si="53"/>
        <v>纸韵传情——从剪纸当中窥非遗主题实践队</v>
      </c>
      <c r="D321" s="7" t="s">
        <v>2234</v>
      </c>
      <c r="E321" s="7" t="s">
        <v>2235</v>
      </c>
      <c r="F321" s="7"/>
    </row>
    <row r="322" spans="1:6" ht="30" customHeight="1" x14ac:dyDescent="0.3">
      <c r="A322" s="34">
        <f t="shared" si="52"/>
        <v>43</v>
      </c>
      <c r="B322" s="42" t="s">
        <v>1735</v>
      </c>
      <c r="C322" s="33" t="str">
        <f t="shared" si="53"/>
        <v>纸韵传情——从剪纸当中窥非遗主题实践队</v>
      </c>
      <c r="D322" s="7" t="s">
        <v>1017</v>
      </c>
      <c r="E322" s="7" t="s">
        <v>1018</v>
      </c>
      <c r="F322" s="7"/>
    </row>
    <row r="323" spans="1:6" ht="30" customHeight="1" x14ac:dyDescent="0.3">
      <c r="A323" s="34">
        <f t="shared" si="52"/>
        <v>43</v>
      </c>
      <c r="B323" s="42" t="s">
        <v>1735</v>
      </c>
      <c r="C323" s="33" t="str">
        <f t="shared" si="53"/>
        <v>纸韵传情——从剪纸当中窥非遗主题实践队</v>
      </c>
      <c r="D323" s="7" t="s">
        <v>2236</v>
      </c>
      <c r="E323" s="7" t="s">
        <v>2237</v>
      </c>
      <c r="F323" s="7"/>
    </row>
    <row r="324" spans="1:6" ht="30" customHeight="1" x14ac:dyDescent="0.3">
      <c r="A324" s="34">
        <f t="shared" si="52"/>
        <v>43</v>
      </c>
      <c r="B324" s="42" t="s">
        <v>1735</v>
      </c>
      <c r="C324" s="33" t="str">
        <f t="shared" si="53"/>
        <v>纸韵传情——从剪纸当中窥非遗主题实践队</v>
      </c>
      <c r="D324" s="7" t="s">
        <v>2238</v>
      </c>
      <c r="E324" s="7" t="s">
        <v>2239</v>
      </c>
      <c r="F324" s="7"/>
    </row>
    <row r="325" spans="1:6" ht="30" customHeight="1" x14ac:dyDescent="0.3">
      <c r="A325" s="34">
        <f t="shared" si="52"/>
        <v>43</v>
      </c>
      <c r="B325" s="42" t="s">
        <v>1735</v>
      </c>
      <c r="C325" s="33" t="str">
        <f t="shared" si="53"/>
        <v>纸韵传情——从剪纸当中窥非遗主题实践队</v>
      </c>
      <c r="D325" s="7" t="s">
        <v>1019</v>
      </c>
      <c r="E325" s="7"/>
      <c r="F325" s="7" t="s">
        <v>20</v>
      </c>
    </row>
    <row r="326" spans="1:6" ht="30" customHeight="1" x14ac:dyDescent="0.3">
      <c r="A326" s="34">
        <v>44</v>
      </c>
      <c r="B326" s="42" t="s">
        <v>1735</v>
      </c>
      <c r="C326" s="33" t="s">
        <v>2240</v>
      </c>
      <c r="D326" s="7" t="s">
        <v>2241</v>
      </c>
      <c r="E326" s="7" t="s">
        <v>2242</v>
      </c>
      <c r="F326" s="7"/>
    </row>
    <row r="327" spans="1:6" ht="30" customHeight="1" x14ac:dyDescent="0.3">
      <c r="A327" s="34">
        <f t="shared" ref="A327:A334" si="54">A326</f>
        <v>44</v>
      </c>
      <c r="B327" s="42" t="s">
        <v>1735</v>
      </c>
      <c r="C327" s="33" t="str">
        <f t="shared" ref="C327:C334" si="55">C326</f>
        <v>缅怀先烈，传承红色基因，弘扬爱国精神——参观成都烈士陵园纪念馆，致敬烈士，铭记历史主题实践队</v>
      </c>
      <c r="D327" s="7" t="s">
        <v>2243</v>
      </c>
      <c r="E327" s="7" t="s">
        <v>2244</v>
      </c>
      <c r="F327" s="7"/>
    </row>
    <row r="328" spans="1:6" ht="30" customHeight="1" x14ac:dyDescent="0.3">
      <c r="A328" s="34">
        <f t="shared" si="54"/>
        <v>44</v>
      </c>
      <c r="B328" s="42" t="s">
        <v>1735</v>
      </c>
      <c r="C328" s="33" t="str">
        <f t="shared" si="55"/>
        <v>缅怀先烈，传承红色基因，弘扬爱国精神——参观成都烈士陵园纪念馆，致敬烈士，铭记历史主题实践队</v>
      </c>
      <c r="D328" s="7" t="s">
        <v>2245</v>
      </c>
      <c r="E328" s="7" t="s">
        <v>2246</v>
      </c>
      <c r="F328" s="7"/>
    </row>
    <row r="329" spans="1:6" ht="30" customHeight="1" x14ac:dyDescent="0.3">
      <c r="A329" s="34">
        <f t="shared" si="54"/>
        <v>44</v>
      </c>
      <c r="B329" s="42" t="s">
        <v>1735</v>
      </c>
      <c r="C329" s="33" t="str">
        <f t="shared" si="55"/>
        <v>缅怀先烈，传承红色基因，弘扬爱国精神——参观成都烈士陵园纪念馆，致敬烈士，铭记历史主题实践队</v>
      </c>
      <c r="D329" s="7" t="s">
        <v>2247</v>
      </c>
      <c r="E329" s="7" t="s">
        <v>2248</v>
      </c>
      <c r="F329" s="7"/>
    </row>
    <row r="330" spans="1:6" ht="30" customHeight="1" x14ac:dyDescent="0.3">
      <c r="A330" s="34">
        <f t="shared" si="54"/>
        <v>44</v>
      </c>
      <c r="B330" s="42" t="s">
        <v>1735</v>
      </c>
      <c r="C330" s="33" t="str">
        <f t="shared" si="55"/>
        <v>缅怀先烈，传承红色基因，弘扬爱国精神——参观成都烈士陵园纪念馆，致敬烈士，铭记历史主题实践队</v>
      </c>
      <c r="D330" s="7" t="s">
        <v>2249</v>
      </c>
      <c r="E330" s="7" t="s">
        <v>2250</v>
      </c>
      <c r="F330" s="7"/>
    </row>
    <row r="331" spans="1:6" ht="30" customHeight="1" x14ac:dyDescent="0.3">
      <c r="A331" s="34">
        <f t="shared" si="54"/>
        <v>44</v>
      </c>
      <c r="B331" s="42" t="s">
        <v>1735</v>
      </c>
      <c r="C331" s="33" t="str">
        <f t="shared" si="55"/>
        <v>缅怀先烈，传承红色基因，弘扬爱国精神——参观成都烈士陵园纪念馆，致敬烈士，铭记历史主题实践队</v>
      </c>
      <c r="D331" s="7" t="s">
        <v>2251</v>
      </c>
      <c r="E331" s="7" t="s">
        <v>2252</v>
      </c>
      <c r="F331" s="7"/>
    </row>
    <row r="332" spans="1:6" ht="30" customHeight="1" x14ac:dyDescent="0.3">
      <c r="A332" s="34"/>
      <c r="B332" s="42"/>
      <c r="C332" s="33"/>
      <c r="D332" s="7" t="s">
        <v>2253</v>
      </c>
      <c r="E332" s="7">
        <v>2023201384</v>
      </c>
      <c r="F332" s="7"/>
    </row>
    <row r="333" spans="1:6" ht="30" customHeight="1" x14ac:dyDescent="0.3">
      <c r="A333" s="34">
        <f>A331</f>
        <v>44</v>
      </c>
      <c r="B333" s="42" t="s">
        <v>1735</v>
      </c>
      <c r="C333" s="33" t="str">
        <f>C331</f>
        <v>缅怀先烈，传承红色基因，弘扬爱国精神——参观成都烈士陵园纪念馆，致敬烈士，铭记历史主题实践队</v>
      </c>
      <c r="D333" s="7" t="s">
        <v>2254</v>
      </c>
      <c r="E333" s="7" t="s">
        <v>2255</v>
      </c>
      <c r="F333" s="7"/>
    </row>
    <row r="334" spans="1:6" ht="30" customHeight="1" x14ac:dyDescent="0.3">
      <c r="A334" s="34">
        <f t="shared" si="54"/>
        <v>44</v>
      </c>
      <c r="B334" s="42" t="s">
        <v>1735</v>
      </c>
      <c r="C334" s="33" t="str">
        <f t="shared" si="55"/>
        <v>缅怀先烈，传承红色基因，弘扬爱国精神——参观成都烈士陵园纪念馆，致敬烈士，铭记历史主题实践队</v>
      </c>
      <c r="D334" s="7" t="s">
        <v>1020</v>
      </c>
      <c r="E334" s="7"/>
      <c r="F334" s="7" t="s">
        <v>20</v>
      </c>
    </row>
    <row r="335" spans="1:6" ht="30" customHeight="1" x14ac:dyDescent="0.3">
      <c r="A335" s="34">
        <v>45</v>
      </c>
      <c r="B335" s="42" t="s">
        <v>1735</v>
      </c>
      <c r="C335" s="33" t="s">
        <v>2256</v>
      </c>
      <c r="D335" s="7" t="s">
        <v>2257</v>
      </c>
      <c r="E335" s="7" t="s">
        <v>2258</v>
      </c>
      <c r="F335" s="7"/>
    </row>
    <row r="336" spans="1:6" ht="30" customHeight="1" x14ac:dyDescent="0.3">
      <c r="A336" s="34">
        <f t="shared" ref="A336:A342" si="56">A335</f>
        <v>45</v>
      </c>
      <c r="B336" s="42" t="s">
        <v>1735</v>
      </c>
      <c r="C336" s="33" t="str">
        <f t="shared" ref="C336:C342" si="57">C335</f>
        <v>青神农业乡村振兴主题实践队</v>
      </c>
      <c r="D336" s="7" t="s">
        <v>2259</v>
      </c>
      <c r="E336" s="7" t="s">
        <v>2260</v>
      </c>
      <c r="F336" s="7"/>
    </row>
    <row r="337" spans="1:6" ht="30" customHeight="1" x14ac:dyDescent="0.3">
      <c r="A337" s="34">
        <f t="shared" si="56"/>
        <v>45</v>
      </c>
      <c r="B337" s="42" t="s">
        <v>1735</v>
      </c>
      <c r="C337" s="33" t="str">
        <f t="shared" si="57"/>
        <v>青神农业乡村振兴主题实践队</v>
      </c>
      <c r="D337" s="7" t="s">
        <v>2261</v>
      </c>
      <c r="E337" s="7" t="s">
        <v>2262</v>
      </c>
      <c r="F337" s="7"/>
    </row>
    <row r="338" spans="1:6" ht="30" customHeight="1" x14ac:dyDescent="0.3">
      <c r="A338" s="34">
        <f t="shared" si="56"/>
        <v>45</v>
      </c>
      <c r="B338" s="42" t="s">
        <v>1735</v>
      </c>
      <c r="C338" s="33" t="str">
        <f t="shared" si="57"/>
        <v>青神农业乡村振兴主题实践队</v>
      </c>
      <c r="D338" s="7" t="s">
        <v>2263</v>
      </c>
      <c r="E338" s="7" t="s">
        <v>2264</v>
      </c>
      <c r="F338" s="7"/>
    </row>
    <row r="339" spans="1:6" ht="30" customHeight="1" x14ac:dyDescent="0.3">
      <c r="A339" s="34">
        <f t="shared" si="56"/>
        <v>45</v>
      </c>
      <c r="B339" s="42" t="s">
        <v>1735</v>
      </c>
      <c r="C339" s="33" t="str">
        <f t="shared" si="57"/>
        <v>青神农业乡村振兴主题实践队</v>
      </c>
      <c r="D339" s="7" t="s">
        <v>2265</v>
      </c>
      <c r="E339" s="7" t="s">
        <v>2266</v>
      </c>
      <c r="F339" s="7"/>
    </row>
    <row r="340" spans="1:6" ht="30" customHeight="1" x14ac:dyDescent="0.3">
      <c r="A340" s="34">
        <f t="shared" si="56"/>
        <v>45</v>
      </c>
      <c r="B340" s="42" t="s">
        <v>1735</v>
      </c>
      <c r="C340" s="33" t="str">
        <f t="shared" si="57"/>
        <v>青神农业乡村振兴主题实践队</v>
      </c>
      <c r="D340" s="7" t="s">
        <v>1598</v>
      </c>
      <c r="E340" s="7" t="s">
        <v>1599</v>
      </c>
      <c r="F340" s="7"/>
    </row>
    <row r="341" spans="1:6" ht="30" customHeight="1" x14ac:dyDescent="0.3">
      <c r="A341" s="34">
        <f t="shared" si="56"/>
        <v>45</v>
      </c>
      <c r="B341" s="42" t="s">
        <v>1735</v>
      </c>
      <c r="C341" s="33" t="str">
        <f t="shared" si="57"/>
        <v>青神农业乡村振兴主题实践队</v>
      </c>
      <c r="D341" s="7" t="s">
        <v>2267</v>
      </c>
      <c r="E341" s="7" t="s">
        <v>2268</v>
      </c>
      <c r="F341" s="7"/>
    </row>
    <row r="342" spans="1:6" ht="30" customHeight="1" x14ac:dyDescent="0.3">
      <c r="A342" s="34">
        <f t="shared" si="56"/>
        <v>45</v>
      </c>
      <c r="B342" s="42" t="s">
        <v>1735</v>
      </c>
      <c r="C342" s="33" t="str">
        <f t="shared" si="57"/>
        <v>青神农业乡村振兴主题实践队</v>
      </c>
      <c r="D342" s="7" t="s">
        <v>2269</v>
      </c>
      <c r="E342" s="7"/>
      <c r="F342" s="7" t="s">
        <v>20</v>
      </c>
    </row>
    <row r="343" spans="1:6" ht="30" customHeight="1" x14ac:dyDescent="0.3">
      <c r="A343" s="34">
        <v>46</v>
      </c>
      <c r="B343" s="42" t="s">
        <v>1735</v>
      </c>
      <c r="C343" s="33" t="s">
        <v>2270</v>
      </c>
      <c r="D343" s="7" t="s">
        <v>2271</v>
      </c>
      <c r="E343" s="7" t="s">
        <v>2272</v>
      </c>
      <c r="F343" s="7"/>
    </row>
    <row r="344" spans="1:6" ht="30" customHeight="1" x14ac:dyDescent="0.3">
      <c r="A344" s="34">
        <f t="shared" ref="A344:A348" si="58">A343</f>
        <v>46</v>
      </c>
      <c r="B344" s="42" t="s">
        <v>1735</v>
      </c>
      <c r="C344" s="33" t="str">
        <f t="shared" ref="C344:C348" si="59">C343</f>
        <v>观绿色泼染，看生态文明浸润蜀地—公共管理学院赴四川专项实践队</v>
      </c>
      <c r="D344" s="7" t="s">
        <v>2273</v>
      </c>
      <c r="E344" s="7" t="s">
        <v>2274</v>
      </c>
      <c r="F344" s="7"/>
    </row>
    <row r="345" spans="1:6" ht="30" customHeight="1" x14ac:dyDescent="0.3">
      <c r="A345" s="34">
        <f t="shared" si="58"/>
        <v>46</v>
      </c>
      <c r="B345" s="42" t="s">
        <v>1735</v>
      </c>
      <c r="C345" s="33" t="str">
        <f t="shared" si="59"/>
        <v>观绿色泼染，看生态文明浸润蜀地—公共管理学院赴四川专项实践队</v>
      </c>
      <c r="D345" s="7" t="s">
        <v>2275</v>
      </c>
      <c r="E345" s="7" t="s">
        <v>2276</v>
      </c>
      <c r="F345" s="7"/>
    </row>
    <row r="346" spans="1:6" ht="30" customHeight="1" x14ac:dyDescent="0.3">
      <c r="A346" s="34">
        <f t="shared" si="58"/>
        <v>46</v>
      </c>
      <c r="B346" s="42" t="s">
        <v>1735</v>
      </c>
      <c r="C346" s="33" t="str">
        <f t="shared" si="59"/>
        <v>观绿色泼染，看生态文明浸润蜀地—公共管理学院赴四川专项实践队</v>
      </c>
      <c r="D346" s="7" t="s">
        <v>1009</v>
      </c>
      <c r="E346" s="7" t="s">
        <v>1010</v>
      </c>
      <c r="F346" s="7"/>
    </row>
    <row r="347" spans="1:6" ht="30" customHeight="1" x14ac:dyDescent="0.3">
      <c r="A347" s="34">
        <f t="shared" si="58"/>
        <v>46</v>
      </c>
      <c r="B347" s="42" t="s">
        <v>1735</v>
      </c>
      <c r="C347" s="33" t="str">
        <f t="shared" si="59"/>
        <v>观绿色泼染，看生态文明浸润蜀地—公共管理学院赴四川专项实践队</v>
      </c>
      <c r="D347" s="7" t="s">
        <v>2277</v>
      </c>
      <c r="E347" s="7" t="s">
        <v>2278</v>
      </c>
      <c r="F347" s="7"/>
    </row>
    <row r="348" spans="1:6" ht="30" customHeight="1" x14ac:dyDescent="0.3">
      <c r="A348" s="34">
        <f t="shared" si="58"/>
        <v>46</v>
      </c>
      <c r="B348" s="42" t="s">
        <v>1735</v>
      </c>
      <c r="C348" s="33" t="str">
        <f t="shared" si="59"/>
        <v>观绿色泼染，看生态文明浸润蜀地—公共管理学院赴四川专项实践队</v>
      </c>
      <c r="D348" s="7" t="s">
        <v>2269</v>
      </c>
      <c r="E348" s="7"/>
      <c r="F348" s="7" t="s">
        <v>20</v>
      </c>
    </row>
    <row r="349" spans="1:6" ht="30" customHeight="1" x14ac:dyDescent="0.3">
      <c r="A349" s="34">
        <v>47</v>
      </c>
      <c r="B349" s="42" t="s">
        <v>1735</v>
      </c>
      <c r="C349" s="33" t="s">
        <v>2279</v>
      </c>
      <c r="D349" s="7" t="s">
        <v>2280</v>
      </c>
      <c r="E349" s="7" t="s">
        <v>2281</v>
      </c>
      <c r="F349" s="7"/>
    </row>
    <row r="350" spans="1:6" ht="30" customHeight="1" x14ac:dyDescent="0.3">
      <c r="A350" s="34">
        <f t="shared" ref="A350:A360" si="60">A349</f>
        <v>47</v>
      </c>
      <c r="B350" s="42" t="s">
        <v>1735</v>
      </c>
      <c r="C350" s="33" t="str">
        <f t="shared" ref="C350:C360" si="61">C349</f>
        <v>“博物馆奇妙日”——四川省博物馆志愿服务实践队</v>
      </c>
      <c r="D350" s="7" t="s">
        <v>2282</v>
      </c>
      <c r="E350" s="7" t="s">
        <v>2283</v>
      </c>
      <c r="F350" s="7"/>
    </row>
    <row r="351" spans="1:6" ht="30" customHeight="1" x14ac:dyDescent="0.3">
      <c r="A351" s="34">
        <f t="shared" si="60"/>
        <v>47</v>
      </c>
      <c r="B351" s="42" t="s">
        <v>1735</v>
      </c>
      <c r="C351" s="33" t="str">
        <f t="shared" si="61"/>
        <v>“博物馆奇妙日”——四川省博物馆志愿服务实践队</v>
      </c>
      <c r="D351" s="7" t="s">
        <v>2284</v>
      </c>
      <c r="E351" s="7" t="s">
        <v>2285</v>
      </c>
      <c r="F351" s="7"/>
    </row>
    <row r="352" spans="1:6" ht="30" customHeight="1" x14ac:dyDescent="0.3">
      <c r="A352" s="34">
        <f t="shared" si="60"/>
        <v>47</v>
      </c>
      <c r="B352" s="42" t="s">
        <v>1735</v>
      </c>
      <c r="C352" s="33" t="str">
        <f t="shared" si="61"/>
        <v>“博物馆奇妙日”——四川省博物馆志愿服务实践队</v>
      </c>
      <c r="D352" s="7" t="s">
        <v>2286</v>
      </c>
      <c r="E352" s="7" t="s">
        <v>2287</v>
      </c>
      <c r="F352" s="7"/>
    </row>
    <row r="353" spans="1:6" ht="30" customHeight="1" x14ac:dyDescent="0.3">
      <c r="A353" s="34">
        <f t="shared" si="60"/>
        <v>47</v>
      </c>
      <c r="B353" s="42" t="s">
        <v>1735</v>
      </c>
      <c r="C353" s="33" t="str">
        <f t="shared" si="61"/>
        <v>“博物馆奇妙日”——四川省博物馆志愿服务实践队</v>
      </c>
      <c r="D353" s="7" t="s">
        <v>2288</v>
      </c>
      <c r="E353" s="7" t="s">
        <v>2289</v>
      </c>
      <c r="F353" s="7"/>
    </row>
    <row r="354" spans="1:6" ht="30" customHeight="1" x14ac:dyDescent="0.3">
      <c r="A354" s="34">
        <f t="shared" si="60"/>
        <v>47</v>
      </c>
      <c r="B354" s="42" t="s">
        <v>1735</v>
      </c>
      <c r="C354" s="33" t="str">
        <f t="shared" si="61"/>
        <v>“博物馆奇妙日”——四川省博物馆志愿服务实践队</v>
      </c>
      <c r="D354" s="7" t="s">
        <v>2290</v>
      </c>
      <c r="E354" s="7" t="s">
        <v>2291</v>
      </c>
      <c r="F354" s="7"/>
    </row>
    <row r="355" spans="1:6" ht="30" customHeight="1" x14ac:dyDescent="0.3">
      <c r="A355" s="34">
        <f t="shared" si="60"/>
        <v>47</v>
      </c>
      <c r="B355" s="42" t="s">
        <v>1735</v>
      </c>
      <c r="C355" s="33" t="str">
        <f t="shared" si="61"/>
        <v>“博物馆奇妙日”——四川省博物馆志愿服务实践队</v>
      </c>
      <c r="D355" s="7" t="s">
        <v>2292</v>
      </c>
      <c r="E355" s="7" t="s">
        <v>2293</v>
      </c>
      <c r="F355" s="7"/>
    </row>
    <row r="356" spans="1:6" ht="30" customHeight="1" x14ac:dyDescent="0.3">
      <c r="A356" s="34">
        <f t="shared" si="60"/>
        <v>47</v>
      </c>
      <c r="B356" s="42" t="s">
        <v>1735</v>
      </c>
      <c r="C356" s="33" t="str">
        <f t="shared" si="61"/>
        <v>“博物馆奇妙日”——四川省博物馆志愿服务实践队</v>
      </c>
      <c r="D356" s="7" t="s">
        <v>2294</v>
      </c>
      <c r="E356" s="7" t="s">
        <v>2295</v>
      </c>
      <c r="F356" s="7"/>
    </row>
    <row r="357" spans="1:6" ht="30" customHeight="1" x14ac:dyDescent="0.3">
      <c r="A357" s="34">
        <f t="shared" si="60"/>
        <v>47</v>
      </c>
      <c r="B357" s="42" t="s">
        <v>1735</v>
      </c>
      <c r="C357" s="33" t="str">
        <f t="shared" si="61"/>
        <v>“博物馆奇妙日”——四川省博物馆志愿服务实践队</v>
      </c>
      <c r="D357" s="7" t="s">
        <v>2296</v>
      </c>
      <c r="E357" s="7" t="s">
        <v>2297</v>
      </c>
      <c r="F357" s="7"/>
    </row>
    <row r="358" spans="1:6" ht="30" customHeight="1" x14ac:dyDescent="0.3">
      <c r="A358" s="34">
        <f t="shared" si="60"/>
        <v>47</v>
      </c>
      <c r="B358" s="42" t="s">
        <v>1735</v>
      </c>
      <c r="C358" s="33" t="str">
        <f t="shared" si="61"/>
        <v>“博物馆奇妙日”——四川省博物馆志愿服务实践队</v>
      </c>
      <c r="D358" s="7" t="s">
        <v>2298</v>
      </c>
      <c r="E358" s="7" t="s">
        <v>2299</v>
      </c>
      <c r="F358" s="7"/>
    </row>
    <row r="359" spans="1:6" ht="30" customHeight="1" x14ac:dyDescent="0.3">
      <c r="A359" s="34">
        <f t="shared" si="60"/>
        <v>47</v>
      </c>
      <c r="B359" s="42" t="s">
        <v>1735</v>
      </c>
      <c r="C359" s="33" t="str">
        <f t="shared" si="61"/>
        <v>“博物馆奇妙日”——四川省博物馆志愿服务实践队</v>
      </c>
      <c r="D359" s="7" t="s">
        <v>2300</v>
      </c>
      <c r="E359" s="7" t="s">
        <v>2301</v>
      </c>
      <c r="F359" s="7"/>
    </row>
    <row r="360" spans="1:6" ht="30" customHeight="1" x14ac:dyDescent="0.3">
      <c r="A360" s="34">
        <f t="shared" si="60"/>
        <v>47</v>
      </c>
      <c r="B360" s="42" t="s">
        <v>1735</v>
      </c>
      <c r="C360" s="33" t="str">
        <f t="shared" si="61"/>
        <v>“博物馆奇妙日”——四川省博物馆志愿服务实践队</v>
      </c>
      <c r="D360" s="7" t="s">
        <v>2302</v>
      </c>
      <c r="E360" s="7"/>
      <c r="F360" s="7" t="s">
        <v>20</v>
      </c>
    </row>
    <row r="361" spans="1:6" ht="30" customHeight="1" x14ac:dyDescent="0.3">
      <c r="A361" s="34">
        <v>48</v>
      </c>
      <c r="B361" s="42" t="s">
        <v>1735</v>
      </c>
      <c r="C361" s="33" t="s">
        <v>2303</v>
      </c>
      <c r="D361" s="7" t="s">
        <v>2304</v>
      </c>
      <c r="E361" s="7" t="s">
        <v>2305</v>
      </c>
      <c r="F361" s="7"/>
    </row>
    <row r="362" spans="1:6" ht="30" customHeight="1" x14ac:dyDescent="0.3">
      <c r="A362" s="34">
        <f t="shared" ref="A362:A371" si="62">A361</f>
        <v>48</v>
      </c>
      <c r="B362" s="42" t="s">
        <v>1735</v>
      </c>
      <c r="C362" s="33" t="str">
        <f t="shared" ref="C362:C371" si="63">C361</f>
        <v>力学与航空航天学院“放飞梦想，空天'童'游”主题实践队</v>
      </c>
      <c r="D362" s="7" t="s">
        <v>2306</v>
      </c>
      <c r="E362" s="7" t="s">
        <v>2307</v>
      </c>
      <c r="F362" s="7"/>
    </row>
    <row r="363" spans="1:6" ht="30" customHeight="1" x14ac:dyDescent="0.3">
      <c r="A363" s="34">
        <f t="shared" si="62"/>
        <v>48</v>
      </c>
      <c r="B363" s="42" t="s">
        <v>1735</v>
      </c>
      <c r="C363" s="33" t="str">
        <f t="shared" si="63"/>
        <v>力学与航空航天学院“放飞梦想，空天'童'游”主题实践队</v>
      </c>
      <c r="D363" s="7" t="s">
        <v>1181</v>
      </c>
      <c r="E363" s="7" t="s">
        <v>1182</v>
      </c>
      <c r="F363" s="7"/>
    </row>
    <row r="364" spans="1:6" ht="30" customHeight="1" x14ac:dyDescent="0.3">
      <c r="A364" s="34">
        <f t="shared" si="62"/>
        <v>48</v>
      </c>
      <c r="B364" s="42" t="s">
        <v>1735</v>
      </c>
      <c r="C364" s="33" t="str">
        <f t="shared" si="63"/>
        <v>力学与航空航天学院“放飞梦想，空天'童'游”主题实践队</v>
      </c>
      <c r="D364" s="7" t="s">
        <v>2308</v>
      </c>
      <c r="E364" s="7" t="s">
        <v>2309</v>
      </c>
      <c r="F364" s="7"/>
    </row>
    <row r="365" spans="1:6" ht="30" customHeight="1" x14ac:dyDescent="0.3">
      <c r="A365" s="34">
        <f t="shared" si="62"/>
        <v>48</v>
      </c>
      <c r="B365" s="42" t="s">
        <v>1735</v>
      </c>
      <c r="C365" s="33" t="str">
        <f t="shared" si="63"/>
        <v>力学与航空航天学院“放飞梦想，空天'童'游”主题实践队</v>
      </c>
      <c r="D365" s="7" t="s">
        <v>2310</v>
      </c>
      <c r="E365" s="7" t="s">
        <v>2311</v>
      </c>
      <c r="F365" s="7"/>
    </row>
    <row r="366" spans="1:6" ht="30" customHeight="1" x14ac:dyDescent="0.3">
      <c r="A366" s="34">
        <f t="shared" si="62"/>
        <v>48</v>
      </c>
      <c r="B366" s="42" t="s">
        <v>1735</v>
      </c>
      <c r="C366" s="33" t="str">
        <f t="shared" si="63"/>
        <v>力学与航空航天学院“放飞梦想，空天'童'游”主题实践队</v>
      </c>
      <c r="D366" s="7" t="s">
        <v>2312</v>
      </c>
      <c r="E366" s="7" t="s">
        <v>2313</v>
      </c>
      <c r="F366" s="7"/>
    </row>
    <row r="367" spans="1:6" ht="30" customHeight="1" x14ac:dyDescent="0.3">
      <c r="A367" s="34">
        <f t="shared" si="62"/>
        <v>48</v>
      </c>
      <c r="B367" s="42" t="s">
        <v>1735</v>
      </c>
      <c r="C367" s="33" t="str">
        <f t="shared" si="63"/>
        <v>力学与航空航天学院“放飞梦想，空天'童'游”主题实践队</v>
      </c>
      <c r="D367" s="7" t="s">
        <v>1158</v>
      </c>
      <c r="E367" s="7" t="s">
        <v>1159</v>
      </c>
      <c r="F367" s="7"/>
    </row>
    <row r="368" spans="1:6" ht="30" customHeight="1" x14ac:dyDescent="0.3">
      <c r="A368" s="34">
        <f t="shared" si="62"/>
        <v>48</v>
      </c>
      <c r="B368" s="42" t="s">
        <v>1735</v>
      </c>
      <c r="C368" s="33" t="str">
        <f t="shared" si="63"/>
        <v>力学与航空航天学院“放飞梦想，空天'童'游”主题实践队</v>
      </c>
      <c r="D368" s="7" t="s">
        <v>2314</v>
      </c>
      <c r="E368" s="7" t="s">
        <v>2315</v>
      </c>
      <c r="F368" s="7"/>
    </row>
    <row r="369" spans="1:6" ht="30" customHeight="1" x14ac:dyDescent="0.3">
      <c r="A369" s="34">
        <f t="shared" si="62"/>
        <v>48</v>
      </c>
      <c r="B369" s="42" t="s">
        <v>1735</v>
      </c>
      <c r="C369" s="33" t="str">
        <f t="shared" si="63"/>
        <v>力学与航空航天学院“放飞梦想，空天'童'游”主题实践队</v>
      </c>
      <c r="D369" s="7" t="s">
        <v>2316</v>
      </c>
      <c r="E369" s="7" t="s">
        <v>2317</v>
      </c>
      <c r="F369" s="7"/>
    </row>
    <row r="370" spans="1:6" ht="30" customHeight="1" x14ac:dyDescent="0.3">
      <c r="A370" s="34">
        <f t="shared" si="62"/>
        <v>48</v>
      </c>
      <c r="B370" s="42" t="s">
        <v>1735</v>
      </c>
      <c r="C370" s="33" t="str">
        <f t="shared" si="63"/>
        <v>力学与航空航天学院“放飞梦想，空天'童'游”主题实践队</v>
      </c>
      <c r="D370" s="7" t="s">
        <v>2318</v>
      </c>
      <c r="E370" s="7" t="s">
        <v>2319</v>
      </c>
      <c r="F370" s="7"/>
    </row>
    <row r="371" spans="1:6" ht="30" customHeight="1" x14ac:dyDescent="0.3">
      <c r="A371" s="34">
        <f t="shared" si="62"/>
        <v>48</v>
      </c>
      <c r="B371" s="42" t="s">
        <v>1735</v>
      </c>
      <c r="C371" s="33" t="str">
        <f t="shared" si="63"/>
        <v>力学与航空航天学院“放飞梦想，空天'童'游”主题实践队</v>
      </c>
      <c r="D371" s="7" t="s">
        <v>2320</v>
      </c>
      <c r="E371" s="7"/>
      <c r="F371" s="7" t="s">
        <v>20</v>
      </c>
    </row>
    <row r="372" spans="1:6" ht="30" customHeight="1" x14ac:dyDescent="0.3">
      <c r="A372" s="34">
        <v>49</v>
      </c>
      <c r="B372" s="42" t="s">
        <v>1735</v>
      </c>
      <c r="C372" s="33" t="s">
        <v>2321</v>
      </c>
      <c r="D372" s="7" t="s">
        <v>2322</v>
      </c>
      <c r="E372" s="7" t="s">
        <v>2323</v>
      </c>
      <c r="F372" s="7"/>
    </row>
    <row r="373" spans="1:6" ht="30" customHeight="1" x14ac:dyDescent="0.3">
      <c r="A373" s="34">
        <f>A372</f>
        <v>49</v>
      </c>
      <c r="B373" s="42" t="s">
        <v>1735</v>
      </c>
      <c r="C373" s="33" t="str">
        <f>C372</f>
        <v>动力学乐园主题实践队</v>
      </c>
      <c r="D373" s="7" t="s">
        <v>2320</v>
      </c>
      <c r="E373" s="7"/>
      <c r="F373" s="7" t="s">
        <v>20</v>
      </c>
    </row>
    <row r="374" spans="1:6" ht="30" customHeight="1" x14ac:dyDescent="0.3">
      <c r="A374" s="34">
        <v>50</v>
      </c>
      <c r="B374" s="42" t="s">
        <v>1735</v>
      </c>
      <c r="C374" s="33" t="s">
        <v>2324</v>
      </c>
      <c r="D374" s="7" t="s">
        <v>2325</v>
      </c>
      <c r="E374" s="7" t="s">
        <v>2326</v>
      </c>
      <c r="F374" s="7"/>
    </row>
    <row r="375" spans="1:6" ht="30" customHeight="1" x14ac:dyDescent="0.3">
      <c r="A375" s="34">
        <f t="shared" ref="A375:A378" si="64">A374</f>
        <v>50</v>
      </c>
      <c r="B375" s="42" t="s">
        <v>1735</v>
      </c>
      <c r="C375" s="33" t="str">
        <f t="shared" ref="C375:C378" si="65">C374</f>
        <v>航空航天企业实践队</v>
      </c>
      <c r="D375" s="7" t="s">
        <v>2327</v>
      </c>
      <c r="E375" s="7" t="s">
        <v>2328</v>
      </c>
      <c r="F375" s="7"/>
    </row>
    <row r="376" spans="1:6" ht="30" customHeight="1" x14ac:dyDescent="0.3">
      <c r="A376" s="34">
        <f t="shared" si="64"/>
        <v>50</v>
      </c>
      <c r="B376" s="42" t="s">
        <v>1735</v>
      </c>
      <c r="C376" s="33" t="str">
        <f t="shared" si="65"/>
        <v>航空航天企业实践队</v>
      </c>
      <c r="D376" s="7" t="s">
        <v>2329</v>
      </c>
      <c r="E376" s="7" t="s">
        <v>2330</v>
      </c>
      <c r="F376" s="7"/>
    </row>
    <row r="377" spans="1:6" ht="30" customHeight="1" x14ac:dyDescent="0.3">
      <c r="A377" s="34">
        <f t="shared" si="64"/>
        <v>50</v>
      </c>
      <c r="B377" s="42" t="s">
        <v>1735</v>
      </c>
      <c r="C377" s="33" t="str">
        <f t="shared" si="65"/>
        <v>航空航天企业实践队</v>
      </c>
      <c r="D377" s="7" t="s">
        <v>2331</v>
      </c>
      <c r="E377" s="7"/>
      <c r="F377" s="7" t="s">
        <v>20</v>
      </c>
    </row>
    <row r="378" spans="1:6" ht="30" customHeight="1" x14ac:dyDescent="0.3">
      <c r="A378" s="34">
        <f t="shared" si="64"/>
        <v>50</v>
      </c>
      <c r="B378" s="42" t="s">
        <v>1735</v>
      </c>
      <c r="C378" s="33" t="str">
        <f t="shared" si="65"/>
        <v>航空航天企业实践队</v>
      </c>
      <c r="D378" s="7" t="s">
        <v>2320</v>
      </c>
      <c r="E378" s="7"/>
      <c r="F378" s="7" t="s">
        <v>20</v>
      </c>
    </row>
    <row r="379" spans="1:6" ht="30" customHeight="1" x14ac:dyDescent="0.3">
      <c r="A379" s="34">
        <v>51</v>
      </c>
      <c r="B379" s="42" t="s">
        <v>1735</v>
      </c>
      <c r="C379" s="33" t="s">
        <v>2332</v>
      </c>
      <c r="D379" s="7" t="s">
        <v>1171</v>
      </c>
      <c r="E379" s="7" t="s">
        <v>1172</v>
      </c>
      <c r="F379" s="7"/>
    </row>
    <row r="380" spans="1:6" ht="30" customHeight="1" x14ac:dyDescent="0.3">
      <c r="A380" s="34">
        <f t="shared" ref="A380:A394" si="66">A379</f>
        <v>51</v>
      </c>
      <c r="B380" s="42" t="s">
        <v>1735</v>
      </c>
      <c r="C380" s="33" t="str">
        <f t="shared" ref="C380:C394" si="67">C379</f>
        <v>泥晕剪影，匠心童梦–力学与航空航天学院赴学苑社区实践队</v>
      </c>
      <c r="D380" s="7" t="s">
        <v>1173</v>
      </c>
      <c r="E380" s="7" t="s">
        <v>1174</v>
      </c>
      <c r="F380" s="7"/>
    </row>
    <row r="381" spans="1:6" ht="30" customHeight="1" x14ac:dyDescent="0.3">
      <c r="A381" s="34">
        <f t="shared" si="66"/>
        <v>51</v>
      </c>
      <c r="B381" s="42" t="s">
        <v>1735</v>
      </c>
      <c r="C381" s="33" t="str">
        <f t="shared" si="67"/>
        <v>泥晕剪影，匠心童梦–力学与航空航天学院赴学苑社区实践队</v>
      </c>
      <c r="D381" s="7" t="s">
        <v>1175</v>
      </c>
      <c r="E381" s="7" t="s">
        <v>1176</v>
      </c>
      <c r="F381" s="7"/>
    </row>
    <row r="382" spans="1:6" ht="30" customHeight="1" x14ac:dyDescent="0.3">
      <c r="A382" s="34">
        <f t="shared" si="66"/>
        <v>51</v>
      </c>
      <c r="B382" s="42" t="s">
        <v>1735</v>
      </c>
      <c r="C382" s="33" t="str">
        <f t="shared" si="67"/>
        <v>泥晕剪影，匠心童梦–力学与航空航天学院赴学苑社区实践队</v>
      </c>
      <c r="D382" s="7" t="s">
        <v>1177</v>
      </c>
      <c r="E382" s="7" t="s">
        <v>1178</v>
      </c>
      <c r="F382" s="7"/>
    </row>
    <row r="383" spans="1:6" ht="30" customHeight="1" x14ac:dyDescent="0.3">
      <c r="A383" s="34">
        <f t="shared" si="66"/>
        <v>51</v>
      </c>
      <c r="B383" s="42" t="s">
        <v>1735</v>
      </c>
      <c r="C383" s="33" t="str">
        <f t="shared" si="67"/>
        <v>泥晕剪影，匠心童梦–力学与航空航天学院赴学苑社区实践队</v>
      </c>
      <c r="D383" s="7" t="s">
        <v>1179</v>
      </c>
      <c r="E383" s="7" t="s">
        <v>1180</v>
      </c>
      <c r="F383" s="7"/>
    </row>
    <row r="384" spans="1:6" ht="30" customHeight="1" x14ac:dyDescent="0.3">
      <c r="A384" s="34">
        <f t="shared" si="66"/>
        <v>51</v>
      </c>
      <c r="B384" s="42" t="s">
        <v>1735</v>
      </c>
      <c r="C384" s="33" t="str">
        <f t="shared" si="67"/>
        <v>泥晕剪影，匠心童梦–力学与航空航天学院赴学苑社区实践队</v>
      </c>
      <c r="D384" s="7" t="s">
        <v>1181</v>
      </c>
      <c r="E384" s="7" t="s">
        <v>1182</v>
      </c>
      <c r="F384" s="7"/>
    </row>
    <row r="385" spans="1:6" ht="30" customHeight="1" x14ac:dyDescent="0.3">
      <c r="A385" s="34">
        <f t="shared" si="66"/>
        <v>51</v>
      </c>
      <c r="B385" s="42" t="s">
        <v>1735</v>
      </c>
      <c r="C385" s="33" t="str">
        <f t="shared" si="67"/>
        <v>泥晕剪影，匠心童梦–力学与航空航天学院赴学苑社区实践队</v>
      </c>
      <c r="D385" s="7" t="s">
        <v>1183</v>
      </c>
      <c r="E385" s="7" t="s">
        <v>1184</v>
      </c>
      <c r="F385" s="7"/>
    </row>
    <row r="386" spans="1:6" ht="30" customHeight="1" x14ac:dyDescent="0.3">
      <c r="A386" s="34">
        <f t="shared" si="66"/>
        <v>51</v>
      </c>
      <c r="B386" s="42" t="s">
        <v>1735</v>
      </c>
      <c r="C386" s="33" t="str">
        <f t="shared" si="67"/>
        <v>泥晕剪影，匠心童梦–力学与航空航天学院赴学苑社区实践队</v>
      </c>
      <c r="D386" s="7" t="s">
        <v>1185</v>
      </c>
      <c r="E386" s="7" t="s">
        <v>1186</v>
      </c>
      <c r="F386" s="7"/>
    </row>
    <row r="387" spans="1:6" ht="30" customHeight="1" x14ac:dyDescent="0.3">
      <c r="A387" s="34">
        <f t="shared" si="66"/>
        <v>51</v>
      </c>
      <c r="B387" s="42" t="s">
        <v>1735</v>
      </c>
      <c r="C387" s="33" t="str">
        <f t="shared" si="67"/>
        <v>泥晕剪影，匠心童梦–力学与航空航天学院赴学苑社区实践队</v>
      </c>
      <c r="D387" s="7" t="s">
        <v>1187</v>
      </c>
      <c r="E387" s="7" t="s">
        <v>1188</v>
      </c>
      <c r="F387" s="7"/>
    </row>
    <row r="388" spans="1:6" ht="30" customHeight="1" x14ac:dyDescent="0.3">
      <c r="A388" s="34">
        <f t="shared" si="66"/>
        <v>51</v>
      </c>
      <c r="B388" s="42" t="s">
        <v>1735</v>
      </c>
      <c r="C388" s="33" t="str">
        <f t="shared" si="67"/>
        <v>泥晕剪影，匠心童梦–力学与航空航天学院赴学苑社区实践队</v>
      </c>
      <c r="D388" s="7" t="s">
        <v>1189</v>
      </c>
      <c r="E388" s="7" t="s">
        <v>1190</v>
      </c>
      <c r="F388" s="7"/>
    </row>
    <row r="389" spans="1:6" ht="30" customHeight="1" x14ac:dyDescent="0.3">
      <c r="A389" s="34">
        <f t="shared" si="66"/>
        <v>51</v>
      </c>
      <c r="B389" s="42" t="s">
        <v>1735</v>
      </c>
      <c r="C389" s="33" t="str">
        <f t="shared" si="67"/>
        <v>泥晕剪影，匠心童梦–力学与航空航天学院赴学苑社区实践队</v>
      </c>
      <c r="D389" s="7" t="s">
        <v>1191</v>
      </c>
      <c r="E389" s="7" t="s">
        <v>1192</v>
      </c>
      <c r="F389" s="7"/>
    </row>
    <row r="390" spans="1:6" ht="30" customHeight="1" x14ac:dyDescent="0.3">
      <c r="A390" s="34">
        <f t="shared" si="66"/>
        <v>51</v>
      </c>
      <c r="B390" s="42" t="s">
        <v>1735</v>
      </c>
      <c r="C390" s="33" t="str">
        <f t="shared" si="67"/>
        <v>泥晕剪影，匠心童梦–力学与航空航天学院赴学苑社区实践队</v>
      </c>
      <c r="D390" s="7" t="s">
        <v>1148</v>
      </c>
      <c r="E390" s="7" t="s">
        <v>1149</v>
      </c>
      <c r="F390" s="7"/>
    </row>
    <row r="391" spans="1:6" ht="30" customHeight="1" x14ac:dyDescent="0.3">
      <c r="A391" s="34">
        <f t="shared" si="66"/>
        <v>51</v>
      </c>
      <c r="B391" s="42" t="s">
        <v>1735</v>
      </c>
      <c r="C391" s="33" t="str">
        <f t="shared" si="67"/>
        <v>泥晕剪影，匠心童梦–力学与航空航天学院赴学苑社区实践队</v>
      </c>
      <c r="D391" s="7" t="s">
        <v>1193</v>
      </c>
      <c r="E391" s="7" t="s">
        <v>1194</v>
      </c>
      <c r="F391" s="7"/>
    </row>
    <row r="392" spans="1:6" ht="30" customHeight="1" x14ac:dyDescent="0.3">
      <c r="A392" s="34">
        <f t="shared" si="66"/>
        <v>51</v>
      </c>
      <c r="B392" s="42" t="s">
        <v>1735</v>
      </c>
      <c r="C392" s="33" t="str">
        <f t="shared" si="67"/>
        <v>泥晕剪影，匠心童梦–力学与航空航天学院赴学苑社区实践队</v>
      </c>
      <c r="D392" s="7" t="s">
        <v>1195</v>
      </c>
      <c r="E392" s="7" t="s">
        <v>1196</v>
      </c>
      <c r="F392" s="7"/>
    </row>
    <row r="393" spans="1:6" ht="30" customHeight="1" x14ac:dyDescent="0.3">
      <c r="A393" s="34">
        <f t="shared" si="66"/>
        <v>51</v>
      </c>
      <c r="B393" s="42" t="s">
        <v>1735</v>
      </c>
      <c r="C393" s="33" t="str">
        <f t="shared" si="67"/>
        <v>泥晕剪影，匠心童梦–力学与航空航天学院赴学苑社区实践队</v>
      </c>
      <c r="D393" s="7" t="s">
        <v>1197</v>
      </c>
      <c r="E393" s="7" t="s">
        <v>1198</v>
      </c>
      <c r="F393" s="7"/>
    </row>
    <row r="394" spans="1:6" ht="30" customHeight="1" x14ac:dyDescent="0.3">
      <c r="A394" s="34">
        <f t="shared" si="66"/>
        <v>51</v>
      </c>
      <c r="B394" s="42" t="s">
        <v>1735</v>
      </c>
      <c r="C394" s="33" t="str">
        <f t="shared" si="67"/>
        <v>泥晕剪影，匠心童梦–力学与航空航天学院赴学苑社区实践队</v>
      </c>
      <c r="D394" s="7" t="s">
        <v>1160</v>
      </c>
      <c r="E394" s="7"/>
      <c r="F394" s="7" t="s">
        <v>20</v>
      </c>
    </row>
    <row r="395" spans="1:6" ht="30" customHeight="1" x14ac:dyDescent="0.3">
      <c r="A395" s="7" t="s">
        <v>2333</v>
      </c>
      <c r="B395" s="9" t="s">
        <v>1735</v>
      </c>
      <c r="C395" s="8" t="s">
        <v>2334</v>
      </c>
      <c r="D395" s="34" t="s">
        <v>111</v>
      </c>
      <c r="E395" s="34"/>
      <c r="F395" s="34"/>
    </row>
    <row r="396" spans="1:6" ht="30" customHeight="1" x14ac:dyDescent="0.3">
      <c r="A396" s="34">
        <v>53</v>
      </c>
      <c r="B396" s="42" t="s">
        <v>1735</v>
      </c>
      <c r="C396" s="33" t="s">
        <v>2335</v>
      </c>
      <c r="D396" s="7" t="s">
        <v>1148</v>
      </c>
      <c r="E396" s="7" t="s">
        <v>1149</v>
      </c>
      <c r="F396" s="7"/>
    </row>
    <row r="397" spans="1:6" ht="30" customHeight="1" x14ac:dyDescent="0.3">
      <c r="A397" s="34">
        <f t="shared" ref="A397:A403" si="68">A396</f>
        <v>53</v>
      </c>
      <c r="B397" s="42" t="s">
        <v>1735</v>
      </c>
      <c r="C397" s="33" t="str">
        <f t="shared" ref="C397:C403" si="69">C396</f>
        <v>红色传承之旅—探寻朱德故里主题实践队</v>
      </c>
      <c r="D397" s="7" t="s">
        <v>1150</v>
      </c>
      <c r="E397" s="7" t="s">
        <v>1151</v>
      </c>
      <c r="F397" s="7"/>
    </row>
    <row r="398" spans="1:6" ht="30" customHeight="1" x14ac:dyDescent="0.3">
      <c r="A398" s="34">
        <f t="shared" si="68"/>
        <v>53</v>
      </c>
      <c r="B398" s="42" t="s">
        <v>1735</v>
      </c>
      <c r="C398" s="33" t="str">
        <f t="shared" si="69"/>
        <v>红色传承之旅—探寻朱德故里主题实践队</v>
      </c>
      <c r="D398" s="7" t="s">
        <v>1152</v>
      </c>
      <c r="E398" s="7" t="s">
        <v>1153</v>
      </c>
      <c r="F398" s="7"/>
    </row>
    <row r="399" spans="1:6" ht="30" customHeight="1" x14ac:dyDescent="0.3">
      <c r="A399" s="34">
        <f t="shared" si="68"/>
        <v>53</v>
      </c>
      <c r="B399" s="42" t="s">
        <v>1735</v>
      </c>
      <c r="C399" s="33" t="str">
        <f t="shared" si="69"/>
        <v>红色传承之旅—探寻朱德故里主题实践队</v>
      </c>
      <c r="D399" s="7" t="s">
        <v>1154</v>
      </c>
      <c r="E399" s="7" t="s">
        <v>1155</v>
      </c>
      <c r="F399" s="7"/>
    </row>
    <row r="400" spans="1:6" ht="30" customHeight="1" x14ac:dyDescent="0.3">
      <c r="A400" s="34">
        <f t="shared" si="68"/>
        <v>53</v>
      </c>
      <c r="B400" s="42" t="s">
        <v>1735</v>
      </c>
      <c r="C400" s="33" t="str">
        <f t="shared" si="69"/>
        <v>红色传承之旅—探寻朱德故里主题实践队</v>
      </c>
      <c r="D400" s="7" t="s">
        <v>1156</v>
      </c>
      <c r="E400" s="7" t="s">
        <v>1157</v>
      </c>
      <c r="F400" s="7"/>
    </row>
    <row r="401" spans="1:6" ht="30" customHeight="1" x14ac:dyDescent="0.3">
      <c r="A401" s="34">
        <f t="shared" si="68"/>
        <v>53</v>
      </c>
      <c r="B401" s="42" t="s">
        <v>1735</v>
      </c>
      <c r="C401" s="33" t="str">
        <f t="shared" si="69"/>
        <v>红色传承之旅—探寻朱德故里主题实践队</v>
      </c>
      <c r="D401" s="7" t="s">
        <v>1158</v>
      </c>
      <c r="E401" s="7" t="s">
        <v>1159</v>
      </c>
      <c r="F401" s="7"/>
    </row>
    <row r="402" spans="1:6" ht="30" customHeight="1" x14ac:dyDescent="0.3">
      <c r="A402" s="34">
        <f t="shared" si="68"/>
        <v>53</v>
      </c>
      <c r="B402" s="42" t="s">
        <v>1735</v>
      </c>
      <c r="C402" s="33" t="str">
        <f t="shared" si="69"/>
        <v>红色传承之旅—探寻朱德故里主题实践队</v>
      </c>
      <c r="D402" s="7" t="s">
        <v>1160</v>
      </c>
      <c r="E402" s="7"/>
      <c r="F402" s="7" t="s">
        <v>20</v>
      </c>
    </row>
    <row r="403" spans="1:6" ht="30" customHeight="1" x14ac:dyDescent="0.3">
      <c r="A403" s="34">
        <f t="shared" si="68"/>
        <v>53</v>
      </c>
      <c r="B403" s="42" t="s">
        <v>1735</v>
      </c>
      <c r="C403" s="33" t="str">
        <f t="shared" si="69"/>
        <v>红色传承之旅—探寻朱德故里主题实践队</v>
      </c>
      <c r="D403" s="7" t="s">
        <v>1161</v>
      </c>
      <c r="E403" s="7"/>
      <c r="F403" s="7" t="s">
        <v>20</v>
      </c>
    </row>
    <row r="404" spans="1:6" ht="30" customHeight="1" x14ac:dyDescent="0.3">
      <c r="A404" s="34">
        <v>54</v>
      </c>
      <c r="B404" s="42" t="s">
        <v>1735</v>
      </c>
      <c r="C404" s="33" t="s">
        <v>2336</v>
      </c>
      <c r="D404" s="7" t="s">
        <v>1148</v>
      </c>
      <c r="E404" s="7" t="s">
        <v>1149</v>
      </c>
      <c r="F404" s="7"/>
    </row>
    <row r="405" spans="1:6" ht="30" customHeight="1" x14ac:dyDescent="0.3">
      <c r="A405" s="34">
        <f t="shared" ref="A405:A411" si="70">A404</f>
        <v>54</v>
      </c>
      <c r="B405" s="42" t="s">
        <v>1735</v>
      </c>
      <c r="C405" s="33" t="str">
        <f t="shared" ref="C405:C411" si="71">C404</f>
        <v>“梦想启航，爱心助力”主题实践队</v>
      </c>
      <c r="D405" s="7" t="s">
        <v>1150</v>
      </c>
      <c r="E405" s="7" t="s">
        <v>1151</v>
      </c>
      <c r="F405" s="7"/>
    </row>
    <row r="406" spans="1:6" ht="30" customHeight="1" x14ac:dyDescent="0.3">
      <c r="A406" s="34">
        <f t="shared" si="70"/>
        <v>54</v>
      </c>
      <c r="B406" s="42" t="s">
        <v>1735</v>
      </c>
      <c r="C406" s="33" t="str">
        <f t="shared" si="71"/>
        <v>“梦想启航，爱心助力”主题实践队</v>
      </c>
      <c r="D406" s="7" t="s">
        <v>1152</v>
      </c>
      <c r="E406" s="7" t="s">
        <v>1153</v>
      </c>
      <c r="F406" s="7"/>
    </row>
    <row r="407" spans="1:6" ht="30" customHeight="1" x14ac:dyDescent="0.3">
      <c r="A407" s="34">
        <f t="shared" si="70"/>
        <v>54</v>
      </c>
      <c r="B407" s="42" t="s">
        <v>1735</v>
      </c>
      <c r="C407" s="33" t="str">
        <f t="shared" si="71"/>
        <v>“梦想启航，爱心助力”主题实践队</v>
      </c>
      <c r="D407" s="7" t="s">
        <v>1154</v>
      </c>
      <c r="E407" s="7" t="s">
        <v>1155</v>
      </c>
      <c r="F407" s="7"/>
    </row>
    <row r="408" spans="1:6" ht="30" customHeight="1" x14ac:dyDescent="0.3">
      <c r="A408" s="34">
        <f t="shared" si="70"/>
        <v>54</v>
      </c>
      <c r="B408" s="42" t="s">
        <v>1735</v>
      </c>
      <c r="C408" s="33" t="str">
        <f t="shared" si="71"/>
        <v>“梦想启航，爱心助力”主题实践队</v>
      </c>
      <c r="D408" s="7" t="s">
        <v>1156</v>
      </c>
      <c r="E408" s="7" t="s">
        <v>1157</v>
      </c>
      <c r="F408" s="7"/>
    </row>
    <row r="409" spans="1:6" ht="30" customHeight="1" x14ac:dyDescent="0.3">
      <c r="A409" s="34">
        <f t="shared" si="70"/>
        <v>54</v>
      </c>
      <c r="B409" s="42" t="s">
        <v>1735</v>
      </c>
      <c r="C409" s="33" t="str">
        <f t="shared" si="71"/>
        <v>“梦想启航，爱心助力”主题实践队</v>
      </c>
      <c r="D409" s="7" t="s">
        <v>1158</v>
      </c>
      <c r="E409" s="7" t="s">
        <v>1159</v>
      </c>
      <c r="F409" s="7"/>
    </row>
    <row r="410" spans="1:6" ht="30" customHeight="1" x14ac:dyDescent="0.3">
      <c r="A410" s="34">
        <f t="shared" si="70"/>
        <v>54</v>
      </c>
      <c r="B410" s="42" t="s">
        <v>1735</v>
      </c>
      <c r="C410" s="33" t="str">
        <f t="shared" si="71"/>
        <v>“梦想启航，爱心助力”主题实践队</v>
      </c>
      <c r="D410" s="7" t="s">
        <v>1160</v>
      </c>
      <c r="E410" s="7"/>
      <c r="F410" s="7" t="s">
        <v>20</v>
      </c>
    </row>
    <row r="411" spans="1:6" ht="30" customHeight="1" x14ac:dyDescent="0.3">
      <c r="A411" s="34">
        <f t="shared" si="70"/>
        <v>54</v>
      </c>
      <c r="B411" s="42" t="s">
        <v>1735</v>
      </c>
      <c r="C411" s="33" t="str">
        <f t="shared" si="71"/>
        <v>“梦想启航，爱心助力”主题实践队</v>
      </c>
      <c r="D411" s="7" t="s">
        <v>1161</v>
      </c>
      <c r="E411" s="7"/>
      <c r="F411" s="7" t="s">
        <v>20</v>
      </c>
    </row>
    <row r="412" spans="1:6" ht="30" customHeight="1" x14ac:dyDescent="0.3">
      <c r="A412" s="34">
        <v>55</v>
      </c>
      <c r="B412" s="42" t="s">
        <v>1735</v>
      </c>
      <c r="C412" s="33" t="s">
        <v>2337</v>
      </c>
      <c r="D412" s="7" t="s">
        <v>2338</v>
      </c>
      <c r="E412" s="7" t="s">
        <v>2339</v>
      </c>
      <c r="F412" s="7"/>
    </row>
    <row r="413" spans="1:6" ht="30" customHeight="1" x14ac:dyDescent="0.3">
      <c r="A413" s="34">
        <f t="shared" ref="A413:A417" si="72">A412</f>
        <v>55</v>
      </c>
      <c r="B413" s="42" t="s">
        <v>1735</v>
      </c>
      <c r="C413" s="33" t="str">
        <f t="shared" ref="C413:C417" si="73">C412</f>
        <v>“航宇未来”赴坚勇五一二实验小学宣讲科学家精神社会实践队</v>
      </c>
      <c r="D413" s="7" t="s">
        <v>2340</v>
      </c>
      <c r="E413" s="7" t="s">
        <v>2341</v>
      </c>
      <c r="F413" s="7"/>
    </row>
    <row r="414" spans="1:6" ht="30" customHeight="1" x14ac:dyDescent="0.3">
      <c r="A414" s="34">
        <f t="shared" si="72"/>
        <v>55</v>
      </c>
      <c r="B414" s="42" t="s">
        <v>1735</v>
      </c>
      <c r="C414" s="33" t="str">
        <f t="shared" si="73"/>
        <v>“航宇未来”赴坚勇五一二实验小学宣讲科学家精神社会实践队</v>
      </c>
      <c r="D414" s="7" t="s">
        <v>2342</v>
      </c>
      <c r="E414" s="7" t="s">
        <v>2343</v>
      </c>
      <c r="F414" s="7"/>
    </row>
    <row r="415" spans="1:6" ht="30" customHeight="1" x14ac:dyDescent="0.3">
      <c r="A415" s="34">
        <f t="shared" si="72"/>
        <v>55</v>
      </c>
      <c r="B415" s="42" t="s">
        <v>1735</v>
      </c>
      <c r="C415" s="33" t="str">
        <f t="shared" si="73"/>
        <v>“航宇未来”赴坚勇五一二实验小学宣讲科学家精神社会实践队</v>
      </c>
      <c r="D415" s="7" t="s">
        <v>2344</v>
      </c>
      <c r="E415" s="7" t="s">
        <v>2345</v>
      </c>
      <c r="F415" s="7"/>
    </row>
    <row r="416" spans="1:6" ht="30" customHeight="1" x14ac:dyDescent="0.3">
      <c r="A416" s="34">
        <f t="shared" si="72"/>
        <v>55</v>
      </c>
      <c r="B416" s="42" t="s">
        <v>1735</v>
      </c>
      <c r="C416" s="33" t="str">
        <f t="shared" si="73"/>
        <v>“航宇未来”赴坚勇五一二实验小学宣讲科学家精神社会实践队</v>
      </c>
      <c r="D416" s="7" t="s">
        <v>2346</v>
      </c>
      <c r="E416" s="7"/>
      <c r="F416" s="7" t="s">
        <v>20</v>
      </c>
    </row>
    <row r="417" spans="1:6" ht="30" customHeight="1" x14ac:dyDescent="0.3">
      <c r="A417" s="34">
        <f t="shared" si="72"/>
        <v>55</v>
      </c>
      <c r="B417" s="42" t="s">
        <v>1735</v>
      </c>
      <c r="C417" s="33" t="str">
        <f t="shared" si="73"/>
        <v>“航宇未来”赴坚勇五一二实验小学宣讲科学家精神社会实践队</v>
      </c>
      <c r="D417" s="7" t="s">
        <v>2347</v>
      </c>
      <c r="E417" s="7"/>
      <c r="F417" s="7" t="s">
        <v>20</v>
      </c>
    </row>
    <row r="418" spans="1:6" ht="30" customHeight="1" x14ac:dyDescent="0.3">
      <c r="A418" s="34">
        <v>56</v>
      </c>
      <c r="B418" s="42" t="s">
        <v>1735</v>
      </c>
      <c r="C418" s="33" t="s">
        <v>2348</v>
      </c>
      <c r="D418" s="7" t="s">
        <v>2349</v>
      </c>
      <c r="E418" s="7" t="s">
        <v>2350</v>
      </c>
      <c r="F418" s="7"/>
    </row>
    <row r="419" spans="1:6" ht="30" customHeight="1" x14ac:dyDescent="0.3">
      <c r="A419" s="34">
        <f t="shared" ref="A419:A424" si="74">A418</f>
        <v>56</v>
      </c>
      <c r="B419" s="42" t="s">
        <v>1735</v>
      </c>
      <c r="C419" s="33" t="str">
        <f t="shared" ref="C419:C424" si="75">C418</f>
        <v>”龙行龘龘，逐梦航空“传统文化弘扬主题实践队</v>
      </c>
      <c r="D419" s="7" t="s">
        <v>2351</v>
      </c>
      <c r="E419" s="7" t="s">
        <v>2352</v>
      </c>
      <c r="F419" s="7"/>
    </row>
    <row r="420" spans="1:6" ht="30" customHeight="1" x14ac:dyDescent="0.3">
      <c r="A420" s="34">
        <f t="shared" si="74"/>
        <v>56</v>
      </c>
      <c r="B420" s="42" t="s">
        <v>1735</v>
      </c>
      <c r="C420" s="33" t="str">
        <f t="shared" si="75"/>
        <v>”龙行龘龘，逐梦航空“传统文化弘扬主题实践队</v>
      </c>
      <c r="D420" s="7" t="s">
        <v>2353</v>
      </c>
      <c r="E420" s="7" t="s">
        <v>2354</v>
      </c>
      <c r="F420" s="7"/>
    </row>
    <row r="421" spans="1:6" ht="30" customHeight="1" x14ac:dyDescent="0.3">
      <c r="A421" s="34">
        <f t="shared" si="74"/>
        <v>56</v>
      </c>
      <c r="B421" s="42" t="s">
        <v>1735</v>
      </c>
      <c r="C421" s="33" t="str">
        <f t="shared" si="75"/>
        <v>”龙行龘龘，逐梦航空“传统文化弘扬主题实践队</v>
      </c>
      <c r="D421" s="7" t="s">
        <v>2355</v>
      </c>
      <c r="E421" s="7" t="s">
        <v>2356</v>
      </c>
      <c r="F421" s="7"/>
    </row>
    <row r="422" spans="1:6" ht="30" customHeight="1" x14ac:dyDescent="0.3">
      <c r="A422" s="34">
        <f t="shared" si="74"/>
        <v>56</v>
      </c>
      <c r="B422" s="42" t="s">
        <v>1735</v>
      </c>
      <c r="C422" s="33" t="str">
        <f t="shared" si="75"/>
        <v>”龙行龘龘，逐梦航空“传统文化弘扬主题实践队</v>
      </c>
      <c r="D422" s="7" t="s">
        <v>2357</v>
      </c>
      <c r="E422" s="7" t="s">
        <v>2358</v>
      </c>
      <c r="F422" s="7"/>
    </row>
    <row r="423" spans="1:6" ht="30" customHeight="1" x14ac:dyDescent="0.3">
      <c r="A423" s="34">
        <f t="shared" si="74"/>
        <v>56</v>
      </c>
      <c r="B423" s="42" t="s">
        <v>1735</v>
      </c>
      <c r="C423" s="33" t="str">
        <f t="shared" si="75"/>
        <v>”龙行龘龘，逐梦航空“传统文化弘扬主题实践队</v>
      </c>
      <c r="D423" s="7" t="s">
        <v>1150</v>
      </c>
      <c r="E423" s="7" t="s">
        <v>1151</v>
      </c>
      <c r="F423" s="7"/>
    </row>
    <row r="424" spans="1:6" ht="30" customHeight="1" x14ac:dyDescent="0.3">
      <c r="A424" s="34">
        <f t="shared" si="74"/>
        <v>56</v>
      </c>
      <c r="B424" s="42" t="s">
        <v>1735</v>
      </c>
      <c r="C424" s="33" t="str">
        <f t="shared" si="75"/>
        <v>”龙行龘龘，逐梦航空“传统文化弘扬主题实践队</v>
      </c>
      <c r="D424" s="7" t="s">
        <v>1160</v>
      </c>
      <c r="E424" s="7"/>
      <c r="F424" s="7" t="s">
        <v>20</v>
      </c>
    </row>
    <row r="425" spans="1:6" ht="30" customHeight="1" x14ac:dyDescent="0.3">
      <c r="A425" s="34">
        <v>57</v>
      </c>
      <c r="B425" s="42" t="s">
        <v>1735</v>
      </c>
      <c r="C425" s="33" t="s">
        <v>2359</v>
      </c>
      <c r="D425" s="7" t="s">
        <v>2360</v>
      </c>
      <c r="E425" s="7" t="s">
        <v>2361</v>
      </c>
      <c r="F425" s="7"/>
    </row>
    <row r="426" spans="1:6" ht="30" customHeight="1" x14ac:dyDescent="0.3">
      <c r="A426" s="34">
        <f t="shared" ref="A426:A439" si="76">A425</f>
        <v>57</v>
      </c>
      <c r="B426" s="42" t="s">
        <v>1735</v>
      </c>
      <c r="C426" s="33" t="str">
        <f t="shared" ref="C426:C439" si="77">C425</f>
        <v>23力学与航空航天学院拔尖班龙吟社区宣讲——高铁与天空之梦实践队</v>
      </c>
      <c r="D426" s="7" t="s">
        <v>2362</v>
      </c>
      <c r="E426" s="7" t="s">
        <v>2363</v>
      </c>
      <c r="F426" s="7"/>
    </row>
    <row r="427" spans="1:6" ht="30" customHeight="1" x14ac:dyDescent="0.3">
      <c r="A427" s="34">
        <f t="shared" si="76"/>
        <v>57</v>
      </c>
      <c r="B427" s="42" t="s">
        <v>1735</v>
      </c>
      <c r="C427" s="33" t="str">
        <f t="shared" si="77"/>
        <v>23力学与航空航天学院拔尖班龙吟社区宣讲——高铁与天空之梦实践队</v>
      </c>
      <c r="D427" s="7" t="s">
        <v>2338</v>
      </c>
      <c r="E427" s="7" t="s">
        <v>2339</v>
      </c>
      <c r="F427" s="7"/>
    </row>
    <row r="428" spans="1:6" ht="30" customHeight="1" x14ac:dyDescent="0.3">
      <c r="A428" s="34">
        <f t="shared" si="76"/>
        <v>57</v>
      </c>
      <c r="B428" s="42" t="s">
        <v>1735</v>
      </c>
      <c r="C428" s="33" t="str">
        <f t="shared" si="77"/>
        <v>23力学与航空航天学院拔尖班龙吟社区宣讲——高铁与天空之梦实践队</v>
      </c>
      <c r="D428" s="7" t="s">
        <v>2364</v>
      </c>
      <c r="E428" s="7" t="s">
        <v>2365</v>
      </c>
      <c r="F428" s="7"/>
    </row>
    <row r="429" spans="1:6" ht="30" customHeight="1" x14ac:dyDescent="0.3">
      <c r="A429" s="34">
        <f t="shared" si="76"/>
        <v>57</v>
      </c>
      <c r="B429" s="42" t="s">
        <v>1735</v>
      </c>
      <c r="C429" s="33" t="str">
        <f t="shared" si="77"/>
        <v>23力学与航空航天学院拔尖班龙吟社区宣讲——高铁与天空之梦实践队</v>
      </c>
      <c r="D429" s="7" t="s">
        <v>2342</v>
      </c>
      <c r="E429" s="7" t="s">
        <v>2343</v>
      </c>
      <c r="F429" s="7"/>
    </row>
    <row r="430" spans="1:6" ht="30" customHeight="1" x14ac:dyDescent="0.3">
      <c r="A430" s="34">
        <f t="shared" si="76"/>
        <v>57</v>
      </c>
      <c r="B430" s="42" t="s">
        <v>1735</v>
      </c>
      <c r="C430" s="33" t="str">
        <f t="shared" si="77"/>
        <v>23力学与航空航天学院拔尖班龙吟社区宣讲——高铁与天空之梦实践队</v>
      </c>
      <c r="D430" s="7" t="s">
        <v>2344</v>
      </c>
      <c r="E430" s="7" t="s">
        <v>2345</v>
      </c>
      <c r="F430" s="7"/>
    </row>
    <row r="431" spans="1:6" ht="30" customHeight="1" x14ac:dyDescent="0.3">
      <c r="A431" s="34">
        <f t="shared" si="76"/>
        <v>57</v>
      </c>
      <c r="B431" s="42" t="s">
        <v>1735</v>
      </c>
      <c r="C431" s="33" t="str">
        <f t="shared" si="77"/>
        <v>23力学与航空航天学院拔尖班龙吟社区宣讲——高铁与天空之梦实践队</v>
      </c>
      <c r="D431" s="7" t="s">
        <v>2366</v>
      </c>
      <c r="E431" s="7" t="s">
        <v>2367</v>
      </c>
      <c r="F431" s="7"/>
    </row>
    <row r="432" spans="1:6" ht="30" customHeight="1" x14ac:dyDescent="0.3">
      <c r="A432" s="34">
        <f t="shared" si="76"/>
        <v>57</v>
      </c>
      <c r="B432" s="42" t="s">
        <v>1735</v>
      </c>
      <c r="C432" s="33" t="str">
        <f t="shared" si="77"/>
        <v>23力学与航空航天学院拔尖班龙吟社区宣讲——高铁与天空之梦实践队</v>
      </c>
      <c r="D432" s="7" t="s">
        <v>2368</v>
      </c>
      <c r="E432" s="7" t="s">
        <v>2369</v>
      </c>
      <c r="F432" s="7"/>
    </row>
    <row r="433" spans="1:6" ht="30" customHeight="1" x14ac:dyDescent="0.3">
      <c r="A433" s="34">
        <f t="shared" si="76"/>
        <v>57</v>
      </c>
      <c r="B433" s="42" t="s">
        <v>1735</v>
      </c>
      <c r="C433" s="33" t="str">
        <f t="shared" si="77"/>
        <v>23力学与航空航天学院拔尖班龙吟社区宣讲——高铁与天空之梦实践队</v>
      </c>
      <c r="D433" s="7" t="s">
        <v>2340</v>
      </c>
      <c r="E433" s="7" t="s">
        <v>2341</v>
      </c>
      <c r="F433" s="7"/>
    </row>
    <row r="434" spans="1:6" ht="30" customHeight="1" x14ac:dyDescent="0.3">
      <c r="A434" s="34">
        <f t="shared" si="76"/>
        <v>57</v>
      </c>
      <c r="B434" s="42" t="s">
        <v>1735</v>
      </c>
      <c r="C434" s="33" t="str">
        <f t="shared" si="77"/>
        <v>23力学与航空航天学院拔尖班龙吟社区宣讲——高铁与天空之梦实践队</v>
      </c>
      <c r="D434" s="7" t="s">
        <v>2370</v>
      </c>
      <c r="E434" s="7" t="s">
        <v>2371</v>
      </c>
      <c r="F434" s="7"/>
    </row>
    <row r="435" spans="1:6" ht="30" customHeight="1" x14ac:dyDescent="0.3">
      <c r="A435" s="34">
        <f t="shared" si="76"/>
        <v>57</v>
      </c>
      <c r="B435" s="42" t="s">
        <v>1735</v>
      </c>
      <c r="C435" s="33" t="str">
        <f t="shared" si="77"/>
        <v>23力学与航空航天学院拔尖班龙吟社区宣讲——高铁与天空之梦实践队</v>
      </c>
      <c r="D435" s="7" t="s">
        <v>2372</v>
      </c>
      <c r="E435" s="7" t="s">
        <v>2373</v>
      </c>
      <c r="F435" s="7"/>
    </row>
    <row r="436" spans="1:6" ht="30" customHeight="1" x14ac:dyDescent="0.3">
      <c r="A436" s="34">
        <f t="shared" si="76"/>
        <v>57</v>
      </c>
      <c r="B436" s="42" t="s">
        <v>1735</v>
      </c>
      <c r="C436" s="33" t="str">
        <f t="shared" si="77"/>
        <v>23力学与航空航天学院拔尖班龙吟社区宣讲——高铁与天空之梦实践队</v>
      </c>
      <c r="D436" s="7" t="s">
        <v>2374</v>
      </c>
      <c r="E436" s="7" t="s">
        <v>2375</v>
      </c>
      <c r="F436" s="7"/>
    </row>
    <row r="437" spans="1:6" ht="30" customHeight="1" x14ac:dyDescent="0.3">
      <c r="A437" s="34">
        <f t="shared" si="76"/>
        <v>57</v>
      </c>
      <c r="B437" s="42" t="s">
        <v>1735</v>
      </c>
      <c r="C437" s="33" t="str">
        <f t="shared" si="77"/>
        <v>23力学与航空航天学院拔尖班龙吟社区宣讲——高铁与天空之梦实践队</v>
      </c>
      <c r="D437" s="7" t="s">
        <v>2376</v>
      </c>
      <c r="E437" s="7" t="s">
        <v>2377</v>
      </c>
      <c r="F437" s="7"/>
    </row>
    <row r="438" spans="1:6" ht="30" customHeight="1" x14ac:dyDescent="0.3">
      <c r="A438" s="34">
        <f t="shared" si="76"/>
        <v>57</v>
      </c>
      <c r="B438" s="42" t="s">
        <v>1735</v>
      </c>
      <c r="C438" s="33" t="str">
        <f t="shared" si="77"/>
        <v>23力学与航空航天学院拔尖班龙吟社区宣讲——高铁与天空之梦实践队</v>
      </c>
      <c r="D438" s="7" t="s">
        <v>2378</v>
      </c>
      <c r="E438" s="7" t="s">
        <v>2379</v>
      </c>
      <c r="F438" s="7"/>
    </row>
    <row r="439" spans="1:6" ht="30" customHeight="1" x14ac:dyDescent="0.3">
      <c r="A439" s="34">
        <f t="shared" si="76"/>
        <v>57</v>
      </c>
      <c r="B439" s="42" t="s">
        <v>1735</v>
      </c>
      <c r="C439" s="33" t="str">
        <f t="shared" si="77"/>
        <v>23力学与航空航天学院拔尖班龙吟社区宣讲——高铁与天空之梦实践队</v>
      </c>
      <c r="D439" s="7" t="s">
        <v>2320</v>
      </c>
      <c r="E439" s="7"/>
      <c r="F439" s="7" t="s">
        <v>20</v>
      </c>
    </row>
    <row r="440" spans="1:6" ht="30" customHeight="1" x14ac:dyDescent="0.3">
      <c r="A440" s="34">
        <v>58</v>
      </c>
      <c r="B440" s="42" t="s">
        <v>1735</v>
      </c>
      <c r="C440" s="33" t="s">
        <v>2380</v>
      </c>
      <c r="D440" s="7" t="s">
        <v>1177</v>
      </c>
      <c r="E440" s="7" t="s">
        <v>1178</v>
      </c>
      <c r="F440" s="7"/>
    </row>
    <row r="441" spans="1:6" ht="30" customHeight="1" x14ac:dyDescent="0.3">
      <c r="A441" s="34">
        <f t="shared" ref="A441:A454" si="78">A440</f>
        <v>58</v>
      </c>
      <c r="B441" s="42" t="s">
        <v>1735</v>
      </c>
      <c r="C441" s="33" t="str">
        <f t="shared" ref="C441:C454" si="79">C440</f>
        <v>飞设一班赴成飞航空主题教育基地调研（参观、学习）主题实践队</v>
      </c>
      <c r="D441" s="7" t="s">
        <v>2381</v>
      </c>
      <c r="E441" s="7" t="s">
        <v>2382</v>
      </c>
      <c r="F441" s="7"/>
    </row>
    <row r="442" spans="1:6" ht="30" customHeight="1" x14ac:dyDescent="0.3">
      <c r="A442" s="34">
        <f t="shared" si="78"/>
        <v>58</v>
      </c>
      <c r="B442" s="42" t="s">
        <v>1735</v>
      </c>
      <c r="C442" s="33" t="str">
        <f t="shared" si="79"/>
        <v>飞设一班赴成飞航空主题教育基地调研（参观、学习）主题实践队</v>
      </c>
      <c r="D442" s="7" t="s">
        <v>2383</v>
      </c>
      <c r="E442" s="7" t="s">
        <v>2384</v>
      </c>
      <c r="F442" s="7"/>
    </row>
    <row r="443" spans="1:6" ht="30" customHeight="1" x14ac:dyDescent="0.3">
      <c r="A443" s="34">
        <f t="shared" si="78"/>
        <v>58</v>
      </c>
      <c r="B443" s="42" t="s">
        <v>1735</v>
      </c>
      <c r="C443" s="33" t="str">
        <f t="shared" si="79"/>
        <v>飞设一班赴成飞航空主题教育基地调研（参观、学习）主题实践队</v>
      </c>
      <c r="D443" s="7" t="s">
        <v>2385</v>
      </c>
      <c r="E443" s="7" t="s">
        <v>2386</v>
      </c>
      <c r="F443" s="7"/>
    </row>
    <row r="444" spans="1:6" ht="30" customHeight="1" x14ac:dyDescent="0.3">
      <c r="A444" s="34">
        <f t="shared" si="78"/>
        <v>58</v>
      </c>
      <c r="B444" s="42" t="s">
        <v>1735</v>
      </c>
      <c r="C444" s="33" t="str">
        <f t="shared" si="79"/>
        <v>飞设一班赴成飞航空主题教育基地调研（参观、学习）主题实践队</v>
      </c>
      <c r="D444" s="7" t="s">
        <v>2387</v>
      </c>
      <c r="E444" s="7" t="s">
        <v>2388</v>
      </c>
      <c r="F444" s="7"/>
    </row>
    <row r="445" spans="1:6" ht="30" customHeight="1" x14ac:dyDescent="0.3">
      <c r="A445" s="34">
        <f t="shared" si="78"/>
        <v>58</v>
      </c>
      <c r="B445" s="42" t="s">
        <v>1735</v>
      </c>
      <c r="C445" s="33" t="str">
        <f t="shared" si="79"/>
        <v>飞设一班赴成飞航空主题教育基地调研（参观、学习）主题实践队</v>
      </c>
      <c r="D445" s="7" t="s">
        <v>2389</v>
      </c>
      <c r="E445" s="7" t="s">
        <v>2390</v>
      </c>
      <c r="F445" s="7"/>
    </row>
    <row r="446" spans="1:6" ht="30" customHeight="1" x14ac:dyDescent="0.3">
      <c r="A446" s="34">
        <f t="shared" si="78"/>
        <v>58</v>
      </c>
      <c r="B446" s="42" t="s">
        <v>1735</v>
      </c>
      <c r="C446" s="33" t="str">
        <f t="shared" si="79"/>
        <v>飞设一班赴成飞航空主题教育基地调研（参观、学习）主题实践队</v>
      </c>
      <c r="D446" s="7" t="s">
        <v>2391</v>
      </c>
      <c r="E446" s="7" t="s">
        <v>2392</v>
      </c>
      <c r="F446" s="7"/>
    </row>
    <row r="447" spans="1:6" ht="30" customHeight="1" x14ac:dyDescent="0.3">
      <c r="A447" s="34">
        <f t="shared" si="78"/>
        <v>58</v>
      </c>
      <c r="B447" s="42" t="s">
        <v>1735</v>
      </c>
      <c r="C447" s="33" t="str">
        <f t="shared" si="79"/>
        <v>飞设一班赴成飞航空主题教育基地调研（参观、学习）主题实践队</v>
      </c>
      <c r="D447" s="7" t="s">
        <v>2393</v>
      </c>
      <c r="E447" s="7" t="s">
        <v>2394</v>
      </c>
      <c r="F447" s="7"/>
    </row>
    <row r="448" spans="1:6" ht="30" customHeight="1" x14ac:dyDescent="0.3">
      <c r="A448" s="34">
        <f t="shared" si="78"/>
        <v>58</v>
      </c>
      <c r="B448" s="42" t="s">
        <v>1735</v>
      </c>
      <c r="C448" s="33" t="str">
        <f t="shared" si="79"/>
        <v>飞设一班赴成飞航空主题教育基地调研（参观、学习）主题实践队</v>
      </c>
      <c r="D448" s="7" t="s">
        <v>2395</v>
      </c>
      <c r="E448" s="7" t="s">
        <v>2396</v>
      </c>
      <c r="F448" s="7"/>
    </row>
    <row r="449" spans="1:6" ht="30" customHeight="1" x14ac:dyDescent="0.3">
      <c r="A449" s="34">
        <f t="shared" si="78"/>
        <v>58</v>
      </c>
      <c r="B449" s="42" t="s">
        <v>1735</v>
      </c>
      <c r="C449" s="33" t="str">
        <f t="shared" si="79"/>
        <v>飞设一班赴成飞航空主题教育基地调研（参观、学习）主题实践队</v>
      </c>
      <c r="D449" s="7" t="s">
        <v>2397</v>
      </c>
      <c r="E449" s="7" t="s">
        <v>2398</v>
      </c>
      <c r="F449" s="7"/>
    </row>
    <row r="450" spans="1:6" ht="30" customHeight="1" x14ac:dyDescent="0.3">
      <c r="A450" s="34">
        <f t="shared" si="78"/>
        <v>58</v>
      </c>
      <c r="B450" s="42" t="s">
        <v>1735</v>
      </c>
      <c r="C450" s="33" t="str">
        <f t="shared" si="79"/>
        <v>飞设一班赴成飞航空主题教育基地调研（参观、学习）主题实践队</v>
      </c>
      <c r="D450" s="7" t="s">
        <v>2399</v>
      </c>
      <c r="E450" s="7" t="s">
        <v>2400</v>
      </c>
      <c r="F450" s="7"/>
    </row>
    <row r="451" spans="1:6" ht="30" customHeight="1" x14ac:dyDescent="0.3">
      <c r="A451" s="34">
        <f t="shared" si="78"/>
        <v>58</v>
      </c>
      <c r="B451" s="42" t="s">
        <v>1735</v>
      </c>
      <c r="C451" s="33" t="str">
        <f t="shared" si="79"/>
        <v>飞设一班赴成飞航空主题教育基地调研（参观、学习）主题实践队</v>
      </c>
      <c r="D451" s="7" t="s">
        <v>2401</v>
      </c>
      <c r="E451" s="7" t="s">
        <v>2402</v>
      </c>
      <c r="F451" s="7"/>
    </row>
    <row r="452" spans="1:6" ht="30" customHeight="1" x14ac:dyDescent="0.3">
      <c r="A452" s="34">
        <f t="shared" si="78"/>
        <v>58</v>
      </c>
      <c r="B452" s="42" t="s">
        <v>1735</v>
      </c>
      <c r="C452" s="33" t="str">
        <f t="shared" si="79"/>
        <v>飞设一班赴成飞航空主题教育基地调研（参观、学习）主题实践队</v>
      </c>
      <c r="D452" s="7" t="s">
        <v>2403</v>
      </c>
      <c r="E452" s="7" t="s">
        <v>2404</v>
      </c>
      <c r="F452" s="7"/>
    </row>
    <row r="453" spans="1:6" ht="30" customHeight="1" x14ac:dyDescent="0.3">
      <c r="A453" s="34">
        <f t="shared" si="78"/>
        <v>58</v>
      </c>
      <c r="B453" s="42" t="s">
        <v>1735</v>
      </c>
      <c r="C453" s="33" t="str">
        <f t="shared" si="79"/>
        <v>飞设一班赴成飞航空主题教育基地调研（参观、学习）主题实践队</v>
      </c>
      <c r="D453" s="7" t="s">
        <v>2405</v>
      </c>
      <c r="E453" s="7" t="s">
        <v>2406</v>
      </c>
      <c r="F453" s="7"/>
    </row>
    <row r="454" spans="1:6" ht="30" customHeight="1" x14ac:dyDescent="0.3">
      <c r="A454" s="34">
        <f t="shared" si="78"/>
        <v>58</v>
      </c>
      <c r="B454" s="42" t="s">
        <v>1735</v>
      </c>
      <c r="C454" s="33" t="str">
        <f t="shared" si="79"/>
        <v>飞设一班赴成飞航空主题教育基地调研（参观、学习）主题实践队</v>
      </c>
      <c r="D454" s="7" t="s">
        <v>2320</v>
      </c>
      <c r="E454" s="7"/>
      <c r="F454" s="7" t="s">
        <v>20</v>
      </c>
    </row>
    <row r="455" spans="1:6" ht="30" customHeight="1" x14ac:dyDescent="0.3">
      <c r="A455" s="34">
        <v>59</v>
      </c>
      <c r="B455" s="42" t="s">
        <v>1735</v>
      </c>
      <c r="C455" s="33" t="s">
        <v>2407</v>
      </c>
      <c r="D455" s="7" t="s">
        <v>2408</v>
      </c>
      <c r="E455" s="7" t="s">
        <v>2409</v>
      </c>
      <c r="F455" s="7"/>
    </row>
    <row r="456" spans="1:6" ht="30" customHeight="1" x14ac:dyDescent="0.3">
      <c r="A456" s="34">
        <f t="shared" ref="A456:A470" si="80">A455</f>
        <v>59</v>
      </c>
      <c r="B456" s="42" t="s">
        <v>1735</v>
      </c>
      <c r="C456" s="33" t="str">
        <f t="shared" ref="C456:C470" si="81">C455</f>
        <v>航宇未来·青少年校园行活动</v>
      </c>
      <c r="D456" s="7" t="s">
        <v>2410</v>
      </c>
      <c r="E456" s="7" t="s">
        <v>2411</v>
      </c>
      <c r="F456" s="7"/>
    </row>
    <row r="457" spans="1:6" ht="30" customHeight="1" x14ac:dyDescent="0.3">
      <c r="A457" s="34">
        <f t="shared" si="80"/>
        <v>59</v>
      </c>
      <c r="B457" s="42" t="s">
        <v>1735</v>
      </c>
      <c r="C457" s="33" t="str">
        <f t="shared" si="81"/>
        <v>航宇未来·青少年校园行活动</v>
      </c>
      <c r="D457" s="7" t="s">
        <v>2412</v>
      </c>
      <c r="E457" s="7" t="s">
        <v>2413</v>
      </c>
      <c r="F457" s="7"/>
    </row>
    <row r="458" spans="1:6" ht="30" customHeight="1" x14ac:dyDescent="0.3">
      <c r="A458" s="34">
        <f t="shared" si="80"/>
        <v>59</v>
      </c>
      <c r="B458" s="42" t="s">
        <v>1735</v>
      </c>
      <c r="C458" s="33" t="str">
        <f t="shared" si="81"/>
        <v>航宇未来·青少年校园行活动</v>
      </c>
      <c r="D458" s="7" t="s">
        <v>2414</v>
      </c>
      <c r="E458" s="7" t="s">
        <v>2415</v>
      </c>
      <c r="F458" s="7"/>
    </row>
    <row r="459" spans="1:6" ht="30" customHeight="1" x14ac:dyDescent="0.3">
      <c r="A459" s="34">
        <f t="shared" si="80"/>
        <v>59</v>
      </c>
      <c r="B459" s="42" t="s">
        <v>1735</v>
      </c>
      <c r="C459" s="33" t="str">
        <f t="shared" si="81"/>
        <v>航宇未来·青少年校园行活动</v>
      </c>
      <c r="D459" s="7" t="s">
        <v>2416</v>
      </c>
      <c r="E459" s="7" t="s">
        <v>2417</v>
      </c>
      <c r="F459" s="7"/>
    </row>
    <row r="460" spans="1:6" ht="30" customHeight="1" x14ac:dyDescent="0.3">
      <c r="A460" s="34">
        <f t="shared" si="80"/>
        <v>59</v>
      </c>
      <c r="B460" s="42" t="s">
        <v>1735</v>
      </c>
      <c r="C460" s="33" t="str">
        <f t="shared" si="81"/>
        <v>航宇未来·青少年校园行活动</v>
      </c>
      <c r="D460" s="7" t="s">
        <v>2418</v>
      </c>
      <c r="E460" s="7" t="s">
        <v>2419</v>
      </c>
      <c r="F460" s="7"/>
    </row>
    <row r="461" spans="1:6" ht="30" customHeight="1" x14ac:dyDescent="0.3">
      <c r="A461" s="34">
        <f t="shared" si="80"/>
        <v>59</v>
      </c>
      <c r="B461" s="42" t="s">
        <v>1735</v>
      </c>
      <c r="C461" s="33" t="str">
        <f t="shared" si="81"/>
        <v>航宇未来·青少年校园行活动</v>
      </c>
      <c r="D461" s="7" t="s">
        <v>2420</v>
      </c>
      <c r="E461" s="7" t="s">
        <v>2421</v>
      </c>
      <c r="F461" s="7"/>
    </row>
    <row r="462" spans="1:6" ht="30" customHeight="1" x14ac:dyDescent="0.3">
      <c r="A462" s="34">
        <f t="shared" si="80"/>
        <v>59</v>
      </c>
      <c r="B462" s="42" t="s">
        <v>1735</v>
      </c>
      <c r="C462" s="33" t="str">
        <f t="shared" si="81"/>
        <v>航宇未来·青少年校园行活动</v>
      </c>
      <c r="D462" s="7" t="s">
        <v>2422</v>
      </c>
      <c r="E462" s="7" t="s">
        <v>2423</v>
      </c>
      <c r="F462" s="7"/>
    </row>
    <row r="463" spans="1:6" ht="30" customHeight="1" x14ac:dyDescent="0.3">
      <c r="A463" s="34">
        <f t="shared" si="80"/>
        <v>59</v>
      </c>
      <c r="B463" s="42" t="s">
        <v>1735</v>
      </c>
      <c r="C463" s="33" t="str">
        <f t="shared" si="81"/>
        <v>航宇未来·青少年校园行活动</v>
      </c>
      <c r="D463" s="7" t="s">
        <v>2424</v>
      </c>
      <c r="E463" s="7" t="s">
        <v>2425</v>
      </c>
      <c r="F463" s="7"/>
    </row>
    <row r="464" spans="1:6" ht="30" customHeight="1" x14ac:dyDescent="0.3">
      <c r="A464" s="34">
        <f t="shared" si="80"/>
        <v>59</v>
      </c>
      <c r="B464" s="42" t="s">
        <v>1735</v>
      </c>
      <c r="C464" s="33" t="str">
        <f t="shared" si="81"/>
        <v>航宇未来·青少年校园行活动</v>
      </c>
      <c r="D464" s="7" t="s">
        <v>2426</v>
      </c>
      <c r="E464" s="7" t="s">
        <v>2427</v>
      </c>
      <c r="F464" s="7"/>
    </row>
    <row r="465" spans="1:6" ht="30" customHeight="1" x14ac:dyDescent="0.3">
      <c r="A465" s="34">
        <f t="shared" si="80"/>
        <v>59</v>
      </c>
      <c r="B465" s="42" t="s">
        <v>1735</v>
      </c>
      <c r="C465" s="33" t="str">
        <f t="shared" si="81"/>
        <v>航宇未来·青少年校园行活动</v>
      </c>
      <c r="D465" s="7" t="s">
        <v>2428</v>
      </c>
      <c r="E465" s="7" t="s">
        <v>2429</v>
      </c>
      <c r="F465" s="7"/>
    </row>
    <row r="466" spans="1:6" ht="30" customHeight="1" x14ac:dyDescent="0.3">
      <c r="A466" s="34">
        <f t="shared" si="80"/>
        <v>59</v>
      </c>
      <c r="B466" s="42" t="s">
        <v>1735</v>
      </c>
      <c r="C466" s="33" t="str">
        <f t="shared" si="81"/>
        <v>航宇未来·青少年校园行活动</v>
      </c>
      <c r="D466" s="7" t="s">
        <v>2430</v>
      </c>
      <c r="E466" s="7" t="s">
        <v>2431</v>
      </c>
      <c r="F466" s="7"/>
    </row>
    <row r="467" spans="1:6" ht="30" customHeight="1" x14ac:dyDescent="0.3">
      <c r="A467" s="34">
        <f t="shared" si="80"/>
        <v>59</v>
      </c>
      <c r="B467" s="42" t="s">
        <v>1735</v>
      </c>
      <c r="C467" s="33" t="str">
        <f t="shared" si="81"/>
        <v>航宇未来·青少年校园行活动</v>
      </c>
      <c r="D467" s="7" t="s">
        <v>2432</v>
      </c>
      <c r="E467" s="7" t="s">
        <v>2433</v>
      </c>
      <c r="F467" s="7"/>
    </row>
    <row r="468" spans="1:6" ht="30" customHeight="1" x14ac:dyDescent="0.3">
      <c r="A468" s="34">
        <f t="shared" si="80"/>
        <v>59</v>
      </c>
      <c r="B468" s="42" t="s">
        <v>1735</v>
      </c>
      <c r="C468" s="33" t="str">
        <f t="shared" si="81"/>
        <v>航宇未来·青少年校园行活动</v>
      </c>
      <c r="D468" s="7" t="s">
        <v>2434</v>
      </c>
      <c r="E468" s="7" t="s">
        <v>2435</v>
      </c>
      <c r="F468" s="7"/>
    </row>
    <row r="469" spans="1:6" ht="30" customHeight="1" x14ac:dyDescent="0.3">
      <c r="A469" s="34">
        <f t="shared" si="80"/>
        <v>59</v>
      </c>
      <c r="B469" s="42" t="s">
        <v>1735</v>
      </c>
      <c r="C469" s="33" t="str">
        <f t="shared" si="81"/>
        <v>航宇未来·青少年校园行活动</v>
      </c>
      <c r="D469" s="7" t="s">
        <v>2436</v>
      </c>
      <c r="E469" s="7" t="s">
        <v>2437</v>
      </c>
      <c r="F469" s="7"/>
    </row>
    <row r="470" spans="1:6" ht="30" customHeight="1" x14ac:dyDescent="0.3">
      <c r="A470" s="34">
        <f t="shared" si="80"/>
        <v>59</v>
      </c>
      <c r="B470" s="42" t="s">
        <v>1735</v>
      </c>
      <c r="C470" s="33" t="str">
        <f t="shared" si="81"/>
        <v>航宇未来·青少年校园行活动</v>
      </c>
      <c r="D470" s="7" t="s">
        <v>2302</v>
      </c>
      <c r="E470" s="7"/>
      <c r="F470" s="7" t="s">
        <v>20</v>
      </c>
    </row>
    <row r="471" spans="1:6" ht="30" customHeight="1" x14ac:dyDescent="0.3">
      <c r="A471" s="34">
        <v>60</v>
      </c>
      <c r="B471" s="42" t="s">
        <v>1735</v>
      </c>
      <c r="C471" s="33" t="s">
        <v>2438</v>
      </c>
      <c r="D471" s="7" t="s">
        <v>1164</v>
      </c>
      <c r="E471" s="7" t="s">
        <v>1165</v>
      </c>
      <c r="F471" s="7"/>
    </row>
    <row r="472" spans="1:6" ht="30" customHeight="1" x14ac:dyDescent="0.3">
      <c r="A472" s="34">
        <f t="shared" ref="A472:A475" si="82">A471</f>
        <v>60</v>
      </c>
      <c r="B472" s="42" t="s">
        <v>1735</v>
      </c>
      <c r="C472" s="33" t="str">
        <f t="shared" ref="C472:C475" si="83">C471</f>
        <v>天空极目—航空航天科普育人体系实践队</v>
      </c>
      <c r="D472" s="7" t="s">
        <v>1150</v>
      </c>
      <c r="E472" s="7" t="s">
        <v>1151</v>
      </c>
      <c r="F472" s="7"/>
    </row>
    <row r="473" spans="1:6" ht="30" customHeight="1" x14ac:dyDescent="0.3">
      <c r="A473" s="34">
        <f t="shared" si="82"/>
        <v>60</v>
      </c>
      <c r="B473" s="42" t="s">
        <v>1735</v>
      </c>
      <c r="C473" s="33" t="str">
        <f t="shared" si="83"/>
        <v>天空极目—航空航天科普育人体系实践队</v>
      </c>
      <c r="D473" s="7" t="s">
        <v>1168</v>
      </c>
      <c r="E473" s="7" t="s">
        <v>1169</v>
      </c>
      <c r="F473" s="7"/>
    </row>
    <row r="474" spans="1:6" ht="30" customHeight="1" x14ac:dyDescent="0.3">
      <c r="A474" s="34">
        <f t="shared" si="82"/>
        <v>60</v>
      </c>
      <c r="B474" s="42" t="s">
        <v>1735</v>
      </c>
      <c r="C474" s="33" t="str">
        <f t="shared" si="83"/>
        <v>天空极目—航空航天科普育人体系实践队</v>
      </c>
      <c r="D474" s="7" t="s">
        <v>1166</v>
      </c>
      <c r="E474" s="7" t="s">
        <v>1167</v>
      </c>
      <c r="F474" s="7"/>
    </row>
    <row r="475" spans="1:6" ht="30" customHeight="1" x14ac:dyDescent="0.3">
      <c r="A475" s="34">
        <f t="shared" si="82"/>
        <v>60</v>
      </c>
      <c r="B475" s="42" t="s">
        <v>1735</v>
      </c>
      <c r="C475" s="33" t="str">
        <f t="shared" si="83"/>
        <v>天空极目—航空航天科普育人体系实践队</v>
      </c>
      <c r="D475" s="7" t="s">
        <v>1160</v>
      </c>
      <c r="E475" s="7"/>
      <c r="F475" s="7" t="s">
        <v>20</v>
      </c>
    </row>
    <row r="476" spans="1:6" ht="30" customHeight="1" x14ac:dyDescent="0.3">
      <c r="A476" s="34">
        <v>61</v>
      </c>
      <c r="B476" s="42" t="s">
        <v>1735</v>
      </c>
      <c r="C476" s="33" t="s">
        <v>2439</v>
      </c>
      <c r="D476" s="7" t="s">
        <v>2440</v>
      </c>
      <c r="E476" s="7" t="s">
        <v>2441</v>
      </c>
      <c r="F476" s="7"/>
    </row>
    <row r="477" spans="1:6" ht="30" customHeight="1" x14ac:dyDescent="0.3">
      <c r="A477" s="34">
        <f t="shared" ref="A477:A482" si="84">A476</f>
        <v>61</v>
      </c>
      <c r="B477" s="42" t="s">
        <v>1735</v>
      </c>
      <c r="C477" s="33" t="str">
        <f t="shared" ref="C477:C482" si="85">C476</f>
        <v>“慢速前行，加速乡村振兴”暑期实践活动实践队</v>
      </c>
      <c r="D477" s="7" t="s">
        <v>2442</v>
      </c>
      <c r="E477" s="7" t="s">
        <v>2443</v>
      </c>
      <c r="F477" s="7"/>
    </row>
    <row r="478" spans="1:6" ht="30" customHeight="1" x14ac:dyDescent="0.3">
      <c r="A478" s="34">
        <f t="shared" si="84"/>
        <v>61</v>
      </c>
      <c r="B478" s="42" t="s">
        <v>1735</v>
      </c>
      <c r="C478" s="33" t="str">
        <f t="shared" si="85"/>
        <v>“慢速前行，加速乡村振兴”暑期实践活动实践队</v>
      </c>
      <c r="D478" s="7" t="s">
        <v>2444</v>
      </c>
      <c r="E478" s="7" t="s">
        <v>2445</v>
      </c>
      <c r="F478" s="7"/>
    </row>
    <row r="479" spans="1:6" ht="30" customHeight="1" x14ac:dyDescent="0.3">
      <c r="A479" s="34">
        <f t="shared" si="84"/>
        <v>61</v>
      </c>
      <c r="B479" s="42" t="s">
        <v>1735</v>
      </c>
      <c r="C479" s="33" t="str">
        <f t="shared" si="85"/>
        <v>“慢速前行，加速乡村振兴”暑期实践活动实践队</v>
      </c>
      <c r="D479" s="7" t="s">
        <v>2446</v>
      </c>
      <c r="E479" s="7" t="s">
        <v>2447</v>
      </c>
      <c r="F479" s="7"/>
    </row>
    <row r="480" spans="1:6" ht="30" customHeight="1" x14ac:dyDescent="0.3">
      <c r="A480" s="34">
        <f t="shared" si="84"/>
        <v>61</v>
      </c>
      <c r="B480" s="42" t="s">
        <v>1735</v>
      </c>
      <c r="C480" s="33" t="str">
        <f t="shared" si="85"/>
        <v>“慢速前行，加速乡村振兴”暑期实践活动实践队</v>
      </c>
      <c r="D480" s="7" t="s">
        <v>2448</v>
      </c>
      <c r="E480" s="7" t="s">
        <v>2449</v>
      </c>
      <c r="F480" s="7"/>
    </row>
    <row r="481" spans="1:6" ht="30" customHeight="1" x14ac:dyDescent="0.3">
      <c r="A481" s="34">
        <f t="shared" si="84"/>
        <v>61</v>
      </c>
      <c r="B481" s="42" t="s">
        <v>1735</v>
      </c>
      <c r="C481" s="33" t="str">
        <f t="shared" si="85"/>
        <v>“慢速前行，加速乡村振兴”暑期实践活动实践队</v>
      </c>
      <c r="D481" s="7" t="s">
        <v>2450</v>
      </c>
      <c r="E481" s="7" t="s">
        <v>2451</v>
      </c>
      <c r="F481" s="7"/>
    </row>
    <row r="482" spans="1:6" ht="30" customHeight="1" x14ac:dyDescent="0.3">
      <c r="A482" s="34">
        <f t="shared" si="84"/>
        <v>61</v>
      </c>
      <c r="B482" s="42" t="s">
        <v>1735</v>
      </c>
      <c r="C482" s="33" t="str">
        <f t="shared" si="85"/>
        <v>“慢速前行，加速乡村振兴”暑期实践活动实践队</v>
      </c>
      <c r="D482" s="7" t="s">
        <v>2452</v>
      </c>
      <c r="E482" s="7"/>
      <c r="F482" s="7" t="s">
        <v>20</v>
      </c>
    </row>
    <row r="483" spans="1:6" ht="30" customHeight="1" x14ac:dyDescent="0.3">
      <c r="A483" s="34">
        <v>62</v>
      </c>
      <c r="B483" s="42" t="s">
        <v>1735</v>
      </c>
      <c r="C483" s="33" t="s">
        <v>2453</v>
      </c>
      <c r="D483" s="7" t="s">
        <v>2454</v>
      </c>
      <c r="E483" s="7" t="s">
        <v>2455</v>
      </c>
      <c r="F483" s="7"/>
    </row>
    <row r="484" spans="1:6" ht="30" customHeight="1" x14ac:dyDescent="0.3">
      <c r="A484" s="34">
        <f t="shared" ref="A484:A489" si="86">A483</f>
        <v>62</v>
      </c>
      <c r="B484" s="42" t="s">
        <v>1735</v>
      </c>
      <c r="C484" s="33" t="str">
        <f t="shared" ref="C484:C489" si="87">C483</f>
        <v>探寻三防记忆，发扬红色精神实践队</v>
      </c>
      <c r="D484" s="7" t="s">
        <v>2456</v>
      </c>
      <c r="E484" s="7" t="s">
        <v>2457</v>
      </c>
      <c r="F484" s="7"/>
    </row>
    <row r="485" spans="1:6" ht="30" customHeight="1" x14ac:dyDescent="0.3">
      <c r="A485" s="34">
        <f t="shared" si="86"/>
        <v>62</v>
      </c>
      <c r="B485" s="42" t="s">
        <v>1735</v>
      </c>
      <c r="C485" s="33" t="str">
        <f t="shared" si="87"/>
        <v>探寻三防记忆，发扬红色精神实践队</v>
      </c>
      <c r="D485" s="7" t="s">
        <v>2458</v>
      </c>
      <c r="E485" s="7" t="s">
        <v>2459</v>
      </c>
      <c r="F485" s="7"/>
    </row>
    <row r="486" spans="1:6" ht="30" customHeight="1" x14ac:dyDescent="0.3">
      <c r="A486" s="34">
        <f t="shared" si="86"/>
        <v>62</v>
      </c>
      <c r="B486" s="42" t="s">
        <v>1735</v>
      </c>
      <c r="C486" s="33" t="str">
        <f t="shared" si="87"/>
        <v>探寻三防记忆，发扬红色精神实践队</v>
      </c>
      <c r="D486" s="7" t="s">
        <v>2460</v>
      </c>
      <c r="E486" s="7" t="s">
        <v>2461</v>
      </c>
      <c r="F486" s="7"/>
    </row>
    <row r="487" spans="1:6" ht="30" customHeight="1" x14ac:dyDescent="0.3">
      <c r="A487" s="34">
        <f t="shared" si="86"/>
        <v>62</v>
      </c>
      <c r="B487" s="42" t="s">
        <v>1735</v>
      </c>
      <c r="C487" s="33" t="str">
        <f t="shared" si="87"/>
        <v>探寻三防记忆，发扬红色精神实践队</v>
      </c>
      <c r="D487" s="7" t="s">
        <v>2462</v>
      </c>
      <c r="E487" s="7" t="s">
        <v>2463</v>
      </c>
      <c r="F487" s="7"/>
    </row>
    <row r="488" spans="1:6" ht="30" customHeight="1" x14ac:dyDescent="0.3">
      <c r="A488" s="34">
        <f t="shared" si="86"/>
        <v>62</v>
      </c>
      <c r="B488" s="42" t="s">
        <v>1735</v>
      </c>
      <c r="C488" s="33" t="str">
        <f t="shared" si="87"/>
        <v>探寻三防记忆，发扬红色精神实践队</v>
      </c>
      <c r="D488" s="7" t="s">
        <v>2464</v>
      </c>
      <c r="E488" s="7" t="s">
        <v>2465</v>
      </c>
      <c r="F488" s="7"/>
    </row>
    <row r="489" spans="1:6" ht="30" customHeight="1" x14ac:dyDescent="0.3">
      <c r="A489" s="34">
        <f t="shared" si="86"/>
        <v>62</v>
      </c>
      <c r="B489" s="42" t="s">
        <v>1735</v>
      </c>
      <c r="C489" s="33" t="str">
        <f t="shared" si="87"/>
        <v>探寻三防记忆，发扬红色精神实践队</v>
      </c>
      <c r="D489" s="7" t="s">
        <v>1550</v>
      </c>
      <c r="E489" s="7"/>
      <c r="F489" s="7" t="s">
        <v>20</v>
      </c>
    </row>
    <row r="490" spans="1:6" ht="30" customHeight="1" x14ac:dyDescent="0.3">
      <c r="A490" s="34">
        <v>63</v>
      </c>
      <c r="B490" s="42" t="s">
        <v>1735</v>
      </c>
      <c r="C490" s="33" t="s">
        <v>2466</v>
      </c>
      <c r="D490" s="7" t="s">
        <v>2467</v>
      </c>
      <c r="E490" s="7" t="s">
        <v>2468</v>
      </c>
      <c r="F490" s="7"/>
    </row>
    <row r="491" spans="1:6" ht="30" customHeight="1" x14ac:dyDescent="0.3">
      <c r="A491" s="34">
        <f t="shared" ref="A491:A498" si="88">A490</f>
        <v>63</v>
      </c>
      <c r="B491" s="42" t="s">
        <v>1735</v>
      </c>
      <c r="C491" s="33" t="str">
        <f t="shared" ref="C491:C498" si="89">C490</f>
        <v>童心筑梦—迎成都世界园艺博览会儿童美育实践活动主题实践队</v>
      </c>
      <c r="D491" s="7" t="s">
        <v>2469</v>
      </c>
      <c r="E491" s="7" t="s">
        <v>2470</v>
      </c>
      <c r="F491" s="7"/>
    </row>
    <row r="492" spans="1:6" ht="30" customHeight="1" x14ac:dyDescent="0.3">
      <c r="A492" s="34">
        <f t="shared" si="88"/>
        <v>63</v>
      </c>
      <c r="B492" s="42" t="s">
        <v>1735</v>
      </c>
      <c r="C492" s="33" t="str">
        <f t="shared" si="89"/>
        <v>童心筑梦—迎成都世界园艺博览会儿童美育实践活动主题实践队</v>
      </c>
      <c r="D492" s="7" t="s">
        <v>2471</v>
      </c>
      <c r="E492" s="7" t="s">
        <v>2472</v>
      </c>
      <c r="F492" s="7"/>
    </row>
    <row r="493" spans="1:6" ht="30" customHeight="1" x14ac:dyDescent="0.3">
      <c r="A493" s="34">
        <f t="shared" si="88"/>
        <v>63</v>
      </c>
      <c r="B493" s="42" t="s">
        <v>1735</v>
      </c>
      <c r="C493" s="33" t="str">
        <f t="shared" si="89"/>
        <v>童心筑梦—迎成都世界园艺博览会儿童美育实践活动主题实践队</v>
      </c>
      <c r="D493" s="7" t="s">
        <v>2473</v>
      </c>
      <c r="E493" s="7" t="s">
        <v>2474</v>
      </c>
      <c r="F493" s="7"/>
    </row>
    <row r="494" spans="1:6" ht="30" customHeight="1" x14ac:dyDescent="0.3">
      <c r="A494" s="34">
        <f t="shared" si="88"/>
        <v>63</v>
      </c>
      <c r="B494" s="42" t="s">
        <v>1735</v>
      </c>
      <c r="C494" s="33" t="str">
        <f t="shared" si="89"/>
        <v>童心筑梦—迎成都世界园艺博览会儿童美育实践活动主题实践队</v>
      </c>
      <c r="D494" s="7" t="s">
        <v>2475</v>
      </c>
      <c r="E494" s="7" t="s">
        <v>2476</v>
      </c>
      <c r="F494" s="7"/>
    </row>
    <row r="495" spans="1:6" ht="30" customHeight="1" x14ac:dyDescent="0.3">
      <c r="A495" s="34">
        <f t="shared" si="88"/>
        <v>63</v>
      </c>
      <c r="B495" s="42" t="s">
        <v>1735</v>
      </c>
      <c r="C495" s="33" t="str">
        <f t="shared" si="89"/>
        <v>童心筑梦—迎成都世界园艺博览会儿童美育实践活动主题实践队</v>
      </c>
      <c r="D495" s="7" t="s">
        <v>2477</v>
      </c>
      <c r="E495" s="7" t="s">
        <v>2478</v>
      </c>
      <c r="F495" s="7"/>
    </row>
    <row r="496" spans="1:6" ht="30" customHeight="1" x14ac:dyDescent="0.3">
      <c r="A496" s="34">
        <f t="shared" si="88"/>
        <v>63</v>
      </c>
      <c r="B496" s="42" t="s">
        <v>1735</v>
      </c>
      <c r="C496" s="33" t="str">
        <f t="shared" si="89"/>
        <v>童心筑梦—迎成都世界园艺博览会儿童美育实践活动主题实践队</v>
      </c>
      <c r="D496" s="7" t="s">
        <v>2479</v>
      </c>
      <c r="E496" s="7" t="s">
        <v>2480</v>
      </c>
      <c r="F496" s="7"/>
    </row>
    <row r="497" spans="1:6" ht="30" customHeight="1" x14ac:dyDescent="0.3">
      <c r="A497" s="34">
        <f t="shared" si="88"/>
        <v>63</v>
      </c>
      <c r="B497" s="42" t="s">
        <v>1735</v>
      </c>
      <c r="C497" s="33" t="str">
        <f t="shared" si="89"/>
        <v>童心筑梦—迎成都世界园艺博览会儿童美育实践活动主题实践队</v>
      </c>
      <c r="D497" s="7" t="s">
        <v>2481</v>
      </c>
      <c r="E497" s="7"/>
      <c r="F497" s="7" t="s">
        <v>20</v>
      </c>
    </row>
    <row r="498" spans="1:6" ht="30" customHeight="1" x14ac:dyDescent="0.3">
      <c r="A498" s="34">
        <f t="shared" si="88"/>
        <v>63</v>
      </c>
      <c r="B498" s="42" t="s">
        <v>1735</v>
      </c>
      <c r="C498" s="33" t="str">
        <f t="shared" si="89"/>
        <v>童心筑梦—迎成都世界园艺博览会儿童美育实践活动主题实践队</v>
      </c>
      <c r="D498" s="7" t="s">
        <v>1403</v>
      </c>
      <c r="E498" s="7"/>
      <c r="F498" s="7" t="s">
        <v>20</v>
      </c>
    </row>
    <row r="499" spans="1:6" ht="30" customHeight="1" x14ac:dyDescent="0.3">
      <c r="A499" s="34">
        <v>64</v>
      </c>
      <c r="B499" s="42" t="s">
        <v>1735</v>
      </c>
      <c r="C499" s="33" t="s">
        <v>2482</v>
      </c>
      <c r="D499" s="7" t="s">
        <v>2483</v>
      </c>
      <c r="E499" s="7" t="s">
        <v>2484</v>
      </c>
      <c r="F499" s="7"/>
    </row>
    <row r="500" spans="1:6" ht="30" customHeight="1" x14ac:dyDescent="0.3">
      <c r="A500" s="34">
        <f t="shared" ref="A500:A507" si="90">A499</f>
        <v>64</v>
      </c>
      <c r="B500" s="42" t="s">
        <v>1735</v>
      </c>
      <c r="C500" s="33" t="str">
        <f t="shared" ref="C500:C507" si="91">C499</f>
        <v>“乡韵新生，危房蜕变”——智慧城市与交通学院赴四川省成都市危房加固主题实践队</v>
      </c>
      <c r="D500" s="7" t="s">
        <v>2485</v>
      </c>
      <c r="E500" s="7" t="s">
        <v>2486</v>
      </c>
      <c r="F500" s="7"/>
    </row>
    <row r="501" spans="1:6" ht="30" customHeight="1" x14ac:dyDescent="0.3">
      <c r="A501" s="34">
        <f t="shared" si="90"/>
        <v>64</v>
      </c>
      <c r="B501" s="42" t="s">
        <v>1735</v>
      </c>
      <c r="C501" s="33" t="str">
        <f t="shared" si="91"/>
        <v>“乡韵新生，危房蜕变”——智慧城市与交通学院赴四川省成都市危房加固主题实践队</v>
      </c>
      <c r="D501" s="7" t="s">
        <v>2487</v>
      </c>
      <c r="E501" s="7" t="s">
        <v>2488</v>
      </c>
      <c r="F501" s="7"/>
    </row>
    <row r="502" spans="1:6" ht="30" customHeight="1" x14ac:dyDescent="0.3">
      <c r="A502" s="34">
        <f t="shared" si="90"/>
        <v>64</v>
      </c>
      <c r="B502" s="42" t="s">
        <v>1735</v>
      </c>
      <c r="C502" s="33" t="str">
        <f t="shared" si="91"/>
        <v>“乡韵新生，危房蜕变”——智慧城市与交通学院赴四川省成都市危房加固主题实践队</v>
      </c>
      <c r="D502" s="7" t="s">
        <v>2489</v>
      </c>
      <c r="E502" s="7" t="s">
        <v>2490</v>
      </c>
      <c r="F502" s="7"/>
    </row>
    <row r="503" spans="1:6" ht="30" customHeight="1" x14ac:dyDescent="0.3">
      <c r="A503" s="34">
        <f t="shared" si="90"/>
        <v>64</v>
      </c>
      <c r="B503" s="42" t="s">
        <v>1735</v>
      </c>
      <c r="C503" s="33" t="str">
        <f t="shared" si="91"/>
        <v>“乡韵新生，危房蜕变”——智慧城市与交通学院赴四川省成都市危房加固主题实践队</v>
      </c>
      <c r="D503" s="7" t="s">
        <v>2491</v>
      </c>
      <c r="E503" s="7" t="s">
        <v>2492</v>
      </c>
      <c r="F503" s="7"/>
    </row>
    <row r="504" spans="1:6" ht="30" customHeight="1" x14ac:dyDescent="0.3">
      <c r="A504" s="34">
        <f t="shared" si="90"/>
        <v>64</v>
      </c>
      <c r="B504" s="42" t="s">
        <v>1735</v>
      </c>
      <c r="C504" s="33" t="str">
        <f t="shared" si="91"/>
        <v>“乡韵新生，危房蜕变”——智慧城市与交通学院赴四川省成都市危房加固主题实践队</v>
      </c>
      <c r="D504" s="7" t="s">
        <v>2493</v>
      </c>
      <c r="E504" s="7" t="s">
        <v>2494</v>
      </c>
      <c r="F504" s="7"/>
    </row>
    <row r="505" spans="1:6" ht="30" customHeight="1" x14ac:dyDescent="0.3">
      <c r="A505" s="34">
        <f t="shared" si="90"/>
        <v>64</v>
      </c>
      <c r="B505" s="42" t="s">
        <v>1735</v>
      </c>
      <c r="C505" s="33" t="str">
        <f t="shared" si="91"/>
        <v>“乡韵新生，危房蜕变”——智慧城市与交通学院赴四川省成都市危房加固主题实践队</v>
      </c>
      <c r="D505" s="7" t="s">
        <v>2495</v>
      </c>
      <c r="E505" s="7" t="s">
        <v>2496</v>
      </c>
      <c r="F505" s="7"/>
    </row>
    <row r="506" spans="1:6" ht="30" customHeight="1" x14ac:dyDescent="0.3">
      <c r="A506" s="34">
        <f t="shared" si="90"/>
        <v>64</v>
      </c>
      <c r="B506" s="42" t="s">
        <v>1735</v>
      </c>
      <c r="C506" s="33" t="str">
        <f t="shared" si="91"/>
        <v>“乡韵新生，危房蜕变”——智慧城市与交通学院赴四川省成都市危房加固主题实践队</v>
      </c>
      <c r="D506" s="7" t="s">
        <v>2497</v>
      </c>
      <c r="E506" s="7" t="s">
        <v>2498</v>
      </c>
      <c r="F506" s="7"/>
    </row>
    <row r="507" spans="1:6" ht="30" customHeight="1" x14ac:dyDescent="0.3">
      <c r="A507" s="34">
        <f t="shared" si="90"/>
        <v>64</v>
      </c>
      <c r="B507" s="42" t="s">
        <v>1735</v>
      </c>
      <c r="C507" s="33" t="str">
        <f t="shared" si="91"/>
        <v>“乡韵新生，危房蜕变”——智慧城市与交通学院赴四川省成都市危房加固主题实践队</v>
      </c>
      <c r="D507" s="7" t="s">
        <v>1391</v>
      </c>
      <c r="E507" s="7"/>
      <c r="F507" s="7" t="s">
        <v>20</v>
      </c>
    </row>
    <row r="508" spans="1:6" ht="30" customHeight="1" x14ac:dyDescent="0.3">
      <c r="A508" s="34">
        <v>65</v>
      </c>
      <c r="B508" s="42" t="s">
        <v>1735</v>
      </c>
      <c r="C508" s="33" t="s">
        <v>2499</v>
      </c>
      <c r="D508" s="7" t="s">
        <v>2500</v>
      </c>
      <c r="E508" s="7" t="s">
        <v>2501</v>
      </c>
      <c r="F508" s="7"/>
    </row>
    <row r="509" spans="1:6" ht="30" customHeight="1" x14ac:dyDescent="0.3">
      <c r="A509" s="34">
        <f t="shared" ref="A509:A516" si="92">A508</f>
        <v>65</v>
      </c>
      <c r="B509" s="42" t="s">
        <v>1735</v>
      </c>
      <c r="C509" s="33" t="str">
        <f t="shared" ref="C509:C516" si="93">C508</f>
        <v>智慧城市与交通学院赴四川省成都市廖家湾社区实践队</v>
      </c>
      <c r="D509" s="7" t="s">
        <v>2502</v>
      </c>
      <c r="E509" s="7" t="s">
        <v>2503</v>
      </c>
      <c r="F509" s="7"/>
    </row>
    <row r="510" spans="1:6" ht="30" customHeight="1" x14ac:dyDescent="0.3">
      <c r="A510" s="34">
        <f t="shared" si="92"/>
        <v>65</v>
      </c>
      <c r="B510" s="42" t="s">
        <v>1735</v>
      </c>
      <c r="C510" s="33" t="str">
        <f t="shared" si="93"/>
        <v>智慧城市与交通学院赴四川省成都市廖家湾社区实践队</v>
      </c>
      <c r="D510" s="7" t="s">
        <v>2504</v>
      </c>
      <c r="E510" s="7" t="s">
        <v>2505</v>
      </c>
      <c r="F510" s="7"/>
    </row>
    <row r="511" spans="1:6" ht="30" customHeight="1" x14ac:dyDescent="0.3">
      <c r="A511" s="34">
        <f t="shared" si="92"/>
        <v>65</v>
      </c>
      <c r="B511" s="42" t="s">
        <v>1735</v>
      </c>
      <c r="C511" s="33" t="str">
        <f t="shared" si="93"/>
        <v>智慧城市与交通学院赴四川省成都市廖家湾社区实践队</v>
      </c>
      <c r="D511" s="7" t="s">
        <v>2477</v>
      </c>
      <c r="E511" s="7" t="s">
        <v>2478</v>
      </c>
      <c r="F511" s="7"/>
    </row>
    <row r="512" spans="1:6" ht="30" customHeight="1" x14ac:dyDescent="0.3">
      <c r="A512" s="34"/>
      <c r="B512" s="42"/>
      <c r="C512" s="33"/>
      <c r="D512" s="31" t="s">
        <v>5491</v>
      </c>
      <c r="E512" s="7">
        <v>2023117023</v>
      </c>
      <c r="F512" s="7"/>
    </row>
    <row r="513" spans="1:6" ht="30" customHeight="1" x14ac:dyDescent="0.3">
      <c r="A513" s="34">
        <f>A511</f>
        <v>65</v>
      </c>
      <c r="B513" s="42" t="s">
        <v>1735</v>
      </c>
      <c r="C513" s="33" t="str">
        <f>C511</f>
        <v>智慧城市与交通学院赴四川省成都市廖家湾社区实践队</v>
      </c>
      <c r="D513" s="7" t="s">
        <v>2506</v>
      </c>
      <c r="E513" s="7" t="s">
        <v>2507</v>
      </c>
      <c r="F513" s="7"/>
    </row>
    <row r="514" spans="1:6" ht="30" customHeight="1" x14ac:dyDescent="0.3">
      <c r="A514" s="34">
        <f t="shared" si="92"/>
        <v>65</v>
      </c>
      <c r="B514" s="42" t="s">
        <v>1735</v>
      </c>
      <c r="C514" s="33" t="str">
        <f t="shared" si="93"/>
        <v>智慧城市与交通学院赴四川省成都市廖家湾社区实践队</v>
      </c>
      <c r="D514" s="7" t="s">
        <v>2508</v>
      </c>
      <c r="E514" s="7" t="s">
        <v>2509</v>
      </c>
      <c r="F514" s="7"/>
    </row>
    <row r="515" spans="1:6" ht="30" customHeight="1" x14ac:dyDescent="0.3">
      <c r="A515" s="34">
        <f t="shared" si="92"/>
        <v>65</v>
      </c>
      <c r="B515" s="42" t="s">
        <v>1735</v>
      </c>
      <c r="C515" s="33" t="str">
        <f t="shared" si="93"/>
        <v>智慧城市与交通学院赴四川省成都市廖家湾社区实践队</v>
      </c>
      <c r="D515" s="7" t="s">
        <v>2510</v>
      </c>
      <c r="E515" s="7" t="s">
        <v>2511</v>
      </c>
      <c r="F515" s="7"/>
    </row>
    <row r="516" spans="1:6" ht="30" customHeight="1" x14ac:dyDescent="0.3">
      <c r="A516" s="34">
        <f t="shared" si="92"/>
        <v>65</v>
      </c>
      <c r="B516" s="42" t="s">
        <v>1735</v>
      </c>
      <c r="C516" s="33" t="str">
        <f t="shared" si="93"/>
        <v>智慧城市与交通学院赴四川省成都市廖家湾社区实践队</v>
      </c>
      <c r="D516" s="7" t="s">
        <v>2512</v>
      </c>
      <c r="E516" s="7"/>
      <c r="F516" s="7" t="s">
        <v>20</v>
      </c>
    </row>
    <row r="517" spans="1:6" ht="30" customHeight="1" x14ac:dyDescent="0.3">
      <c r="A517" s="34">
        <v>66</v>
      </c>
      <c r="B517" s="38" t="s">
        <v>2513</v>
      </c>
      <c r="C517" s="33" t="s">
        <v>2514</v>
      </c>
      <c r="D517" s="7" t="s">
        <v>2515</v>
      </c>
      <c r="E517" s="7" t="s">
        <v>2516</v>
      </c>
      <c r="F517" s="7"/>
    </row>
    <row r="518" spans="1:6" ht="30" customHeight="1" x14ac:dyDescent="0.3">
      <c r="A518" s="34">
        <f t="shared" ref="A518:A525" si="94">A517</f>
        <v>66</v>
      </c>
      <c r="B518" s="38" t="s">
        <v>2513</v>
      </c>
      <c r="C518" s="33" t="str">
        <f t="shared" ref="C518:C525" si="95">C517</f>
        <v>机械工程学院赴甘肃民勤沙海绿洲2024申报立项的团中央各类志愿服务团队专项实践队</v>
      </c>
      <c r="D518" s="7" t="s">
        <v>2517</v>
      </c>
      <c r="E518" s="7" t="s">
        <v>2518</v>
      </c>
      <c r="F518" s="7"/>
    </row>
    <row r="519" spans="1:6" ht="30" customHeight="1" x14ac:dyDescent="0.3">
      <c r="A519" s="34">
        <f t="shared" si="94"/>
        <v>66</v>
      </c>
      <c r="B519" s="38" t="s">
        <v>2513</v>
      </c>
      <c r="C519" s="33" t="str">
        <f t="shared" si="95"/>
        <v>机械工程学院赴甘肃民勤沙海绿洲2024申报立项的团中央各类志愿服务团队专项实践队</v>
      </c>
      <c r="D519" s="7" t="s">
        <v>2519</v>
      </c>
      <c r="E519" s="7" t="s">
        <v>2520</v>
      </c>
      <c r="F519" s="7"/>
    </row>
    <row r="520" spans="1:6" ht="30" customHeight="1" x14ac:dyDescent="0.3">
      <c r="A520" s="34">
        <f t="shared" si="94"/>
        <v>66</v>
      </c>
      <c r="B520" s="38" t="s">
        <v>2513</v>
      </c>
      <c r="C520" s="33" t="str">
        <f t="shared" si="95"/>
        <v>机械工程学院赴甘肃民勤沙海绿洲2024申报立项的团中央各类志愿服务团队专项实践队</v>
      </c>
      <c r="D520" s="7" t="s">
        <v>2521</v>
      </c>
      <c r="E520" s="7" t="s">
        <v>2522</v>
      </c>
      <c r="F520" s="7"/>
    </row>
    <row r="521" spans="1:6" ht="30" customHeight="1" x14ac:dyDescent="0.3">
      <c r="A521" s="34">
        <f t="shared" si="94"/>
        <v>66</v>
      </c>
      <c r="B521" s="38" t="s">
        <v>2513</v>
      </c>
      <c r="C521" s="33" t="str">
        <f t="shared" si="95"/>
        <v>机械工程学院赴甘肃民勤沙海绿洲2024申报立项的团中央各类志愿服务团队专项实践队</v>
      </c>
      <c r="D521" s="7" t="s">
        <v>2523</v>
      </c>
      <c r="E521" s="7" t="s">
        <v>2524</v>
      </c>
      <c r="F521" s="7"/>
    </row>
    <row r="522" spans="1:6" ht="30" customHeight="1" x14ac:dyDescent="0.3">
      <c r="A522" s="34">
        <f t="shared" si="94"/>
        <v>66</v>
      </c>
      <c r="B522" s="38" t="s">
        <v>2513</v>
      </c>
      <c r="C522" s="33" t="str">
        <f t="shared" si="95"/>
        <v>机械工程学院赴甘肃民勤沙海绿洲2024申报立项的团中央各类志愿服务团队专项实践队</v>
      </c>
      <c r="D522" s="7" t="s">
        <v>2525</v>
      </c>
      <c r="E522" s="7" t="s">
        <v>2526</v>
      </c>
      <c r="F522" s="7"/>
    </row>
    <row r="523" spans="1:6" ht="30" customHeight="1" x14ac:dyDescent="0.3">
      <c r="A523" s="34">
        <f t="shared" si="94"/>
        <v>66</v>
      </c>
      <c r="B523" s="38" t="s">
        <v>2513</v>
      </c>
      <c r="C523" s="33" t="str">
        <f t="shared" si="95"/>
        <v>机械工程学院赴甘肃民勤沙海绿洲2024申报立项的团中央各类志愿服务团队专项实践队</v>
      </c>
      <c r="D523" s="7" t="s">
        <v>2527</v>
      </c>
      <c r="E523" s="7" t="s">
        <v>2528</v>
      </c>
      <c r="F523" s="7"/>
    </row>
    <row r="524" spans="1:6" ht="30" customHeight="1" x14ac:dyDescent="0.3">
      <c r="A524" s="34">
        <f t="shared" si="94"/>
        <v>66</v>
      </c>
      <c r="B524" s="38" t="s">
        <v>2513</v>
      </c>
      <c r="C524" s="33" t="str">
        <f t="shared" si="95"/>
        <v>机械工程学院赴甘肃民勤沙海绿洲2024申报立项的团中央各类志愿服务团队专项实践队</v>
      </c>
      <c r="D524" s="7" t="s">
        <v>2529</v>
      </c>
      <c r="E524" s="7" t="s">
        <v>2530</v>
      </c>
      <c r="F524" s="7"/>
    </row>
    <row r="525" spans="1:6" ht="30" customHeight="1" x14ac:dyDescent="0.3">
      <c r="A525" s="34">
        <f t="shared" si="94"/>
        <v>66</v>
      </c>
      <c r="B525" s="38" t="s">
        <v>2513</v>
      </c>
      <c r="C525" s="33" t="str">
        <f t="shared" si="95"/>
        <v>机械工程学院赴甘肃民勤沙海绿洲2024申报立项的团中央各类志愿服务团队专项实践队</v>
      </c>
      <c r="D525" s="7" t="s">
        <v>2531</v>
      </c>
      <c r="E525" s="7"/>
      <c r="F525" s="7" t="s">
        <v>20</v>
      </c>
    </row>
    <row r="526" spans="1:6" ht="30" customHeight="1" x14ac:dyDescent="0.3">
      <c r="A526" s="34">
        <v>67</v>
      </c>
      <c r="B526" s="38" t="s">
        <v>2513</v>
      </c>
      <c r="C526" s="33" t="s">
        <v>2532</v>
      </c>
      <c r="D526" s="7" t="s">
        <v>203</v>
      </c>
      <c r="E526" s="7" t="s">
        <v>204</v>
      </c>
      <c r="F526" s="7"/>
    </row>
    <row r="527" spans="1:6" ht="30" customHeight="1" x14ac:dyDescent="0.3">
      <c r="A527" s="34">
        <f t="shared" ref="A527:A540" si="96">A526</f>
        <v>67</v>
      </c>
      <c r="B527" s="38" t="s">
        <v>2513</v>
      </c>
      <c r="C527" s="33" t="str">
        <f t="shared" ref="C527:C540" si="97">C526</f>
        <v>"星心相伴，共筑希望"——特殊群体儿童关爱行动实践队</v>
      </c>
      <c r="D527" s="7" t="s">
        <v>1819</v>
      </c>
      <c r="E527" s="7" t="s">
        <v>1820</v>
      </c>
      <c r="F527" s="7"/>
    </row>
    <row r="528" spans="1:6" ht="30" customHeight="1" x14ac:dyDescent="0.3">
      <c r="A528" s="34">
        <f t="shared" si="96"/>
        <v>67</v>
      </c>
      <c r="B528" s="38" t="s">
        <v>2513</v>
      </c>
      <c r="C528" s="33" t="str">
        <f t="shared" si="97"/>
        <v>"星心相伴，共筑希望"——特殊群体儿童关爱行动实践队</v>
      </c>
      <c r="D528" s="7" t="s">
        <v>1817</v>
      </c>
      <c r="E528" s="7" t="s">
        <v>1818</v>
      </c>
      <c r="F528" s="7"/>
    </row>
    <row r="529" spans="1:6" ht="30" customHeight="1" x14ac:dyDescent="0.3">
      <c r="A529" s="34">
        <f t="shared" si="96"/>
        <v>67</v>
      </c>
      <c r="B529" s="38" t="s">
        <v>2513</v>
      </c>
      <c r="C529" s="33" t="str">
        <f t="shared" si="97"/>
        <v>"星心相伴，共筑希望"——特殊群体儿童关爱行动实践队</v>
      </c>
      <c r="D529" s="7" t="s">
        <v>1782</v>
      </c>
      <c r="E529" s="7" t="s">
        <v>1783</v>
      </c>
      <c r="F529" s="7"/>
    </row>
    <row r="530" spans="1:6" ht="30" customHeight="1" x14ac:dyDescent="0.3">
      <c r="A530" s="34">
        <f t="shared" si="96"/>
        <v>67</v>
      </c>
      <c r="B530" s="38" t="s">
        <v>2513</v>
      </c>
      <c r="C530" s="33" t="str">
        <f t="shared" si="97"/>
        <v>"星心相伴，共筑希望"——特殊群体儿童关爱行动实践队</v>
      </c>
      <c r="D530" s="7" t="s">
        <v>1815</v>
      </c>
      <c r="E530" s="7" t="s">
        <v>1816</v>
      </c>
      <c r="F530" s="7"/>
    </row>
    <row r="531" spans="1:6" ht="30" customHeight="1" x14ac:dyDescent="0.3">
      <c r="A531" s="34">
        <f t="shared" si="96"/>
        <v>67</v>
      </c>
      <c r="B531" s="38" t="s">
        <v>2513</v>
      </c>
      <c r="C531" s="33" t="str">
        <f t="shared" si="97"/>
        <v>"星心相伴，共筑希望"——特殊群体儿童关爱行动实践队</v>
      </c>
      <c r="D531" s="7" t="s">
        <v>2533</v>
      </c>
      <c r="E531" s="7" t="s">
        <v>2534</v>
      </c>
      <c r="F531" s="7"/>
    </row>
    <row r="532" spans="1:6" ht="30" customHeight="1" x14ac:dyDescent="0.3">
      <c r="A532" s="34">
        <f t="shared" si="96"/>
        <v>67</v>
      </c>
      <c r="B532" s="38" t="s">
        <v>2513</v>
      </c>
      <c r="C532" s="33" t="str">
        <f t="shared" si="97"/>
        <v>"星心相伴，共筑希望"——特殊群体儿童关爱行动实践队</v>
      </c>
      <c r="D532" s="7" t="s">
        <v>2535</v>
      </c>
      <c r="E532" s="7" t="s">
        <v>2536</v>
      </c>
      <c r="F532" s="7"/>
    </row>
    <row r="533" spans="1:6" ht="30" customHeight="1" x14ac:dyDescent="0.3">
      <c r="A533" s="34">
        <f t="shared" si="96"/>
        <v>67</v>
      </c>
      <c r="B533" s="38" t="s">
        <v>2513</v>
      </c>
      <c r="C533" s="33" t="str">
        <f t="shared" si="97"/>
        <v>"星心相伴，共筑希望"——特殊群体儿童关爱行动实践队</v>
      </c>
      <c r="D533" s="7" t="s">
        <v>2537</v>
      </c>
      <c r="E533" s="7" t="s">
        <v>2538</v>
      </c>
      <c r="F533" s="7"/>
    </row>
    <row r="534" spans="1:6" ht="30" customHeight="1" x14ac:dyDescent="0.3">
      <c r="A534" s="34">
        <f t="shared" si="96"/>
        <v>67</v>
      </c>
      <c r="B534" s="38" t="s">
        <v>2513</v>
      </c>
      <c r="C534" s="33" t="str">
        <f t="shared" si="97"/>
        <v>"星心相伴，共筑希望"——特殊群体儿童关爱行动实践队</v>
      </c>
      <c r="D534" s="7" t="s">
        <v>1821</v>
      </c>
      <c r="E534" s="7" t="s">
        <v>1822</v>
      </c>
      <c r="F534" s="7"/>
    </row>
    <row r="535" spans="1:6" ht="30" customHeight="1" x14ac:dyDescent="0.3">
      <c r="A535" s="34">
        <f t="shared" si="96"/>
        <v>67</v>
      </c>
      <c r="B535" s="38" t="s">
        <v>2513</v>
      </c>
      <c r="C535" s="33" t="str">
        <f t="shared" si="97"/>
        <v>"星心相伴，共筑希望"——特殊群体儿童关爱行动实践队</v>
      </c>
      <c r="D535" s="7" t="s">
        <v>154</v>
      </c>
      <c r="E535" s="7" t="s">
        <v>155</v>
      </c>
      <c r="F535" s="7"/>
    </row>
    <row r="536" spans="1:6" ht="30" customHeight="1" x14ac:dyDescent="0.3">
      <c r="A536" s="34">
        <f t="shared" si="96"/>
        <v>67</v>
      </c>
      <c r="B536" s="38" t="s">
        <v>2513</v>
      </c>
      <c r="C536" s="33" t="str">
        <f t="shared" si="97"/>
        <v>"星心相伴，共筑希望"——特殊群体儿童关爱行动实践队</v>
      </c>
      <c r="D536" s="7" t="s">
        <v>1813</v>
      </c>
      <c r="E536" s="7" t="s">
        <v>1814</v>
      </c>
      <c r="F536" s="7"/>
    </row>
    <row r="537" spans="1:6" ht="30" customHeight="1" x14ac:dyDescent="0.3">
      <c r="A537" s="34">
        <f t="shared" si="96"/>
        <v>67</v>
      </c>
      <c r="B537" s="38" t="s">
        <v>2513</v>
      </c>
      <c r="C537" s="33" t="str">
        <f t="shared" si="97"/>
        <v>"星心相伴，共筑希望"——特殊群体儿童关爱行动实践队</v>
      </c>
      <c r="D537" s="7" t="s">
        <v>1811</v>
      </c>
      <c r="E537" s="7" t="s">
        <v>1812</v>
      </c>
      <c r="F537" s="7"/>
    </row>
    <row r="538" spans="1:6" ht="30" customHeight="1" x14ac:dyDescent="0.3">
      <c r="A538" s="34">
        <f t="shared" si="96"/>
        <v>67</v>
      </c>
      <c r="B538" s="38" t="s">
        <v>2513</v>
      </c>
      <c r="C538" s="33" t="str">
        <f t="shared" si="97"/>
        <v>"星心相伴，共筑希望"——特殊群体儿童关爱行动实践队</v>
      </c>
      <c r="D538" s="7" t="s">
        <v>2539</v>
      </c>
      <c r="E538" s="7" t="s">
        <v>2540</v>
      </c>
      <c r="F538" s="7"/>
    </row>
    <row r="539" spans="1:6" ht="30" customHeight="1" x14ac:dyDescent="0.3">
      <c r="A539" s="34">
        <f t="shared" si="96"/>
        <v>67</v>
      </c>
      <c r="B539" s="38" t="s">
        <v>2513</v>
      </c>
      <c r="C539" s="33" t="str">
        <f t="shared" si="97"/>
        <v>"星心相伴，共筑希望"——特殊群体儿童关爱行动实践队</v>
      </c>
      <c r="D539" s="7" t="s">
        <v>2541</v>
      </c>
      <c r="E539" s="7" t="s">
        <v>2542</v>
      </c>
      <c r="F539" s="7"/>
    </row>
    <row r="540" spans="1:6" ht="30" customHeight="1" x14ac:dyDescent="0.3">
      <c r="A540" s="34">
        <f t="shared" si="96"/>
        <v>67</v>
      </c>
      <c r="B540" s="38" t="s">
        <v>2513</v>
      </c>
      <c r="C540" s="33" t="str">
        <f t="shared" si="97"/>
        <v>"星心相伴，共筑希望"——特殊群体儿童关爱行动实践队</v>
      </c>
      <c r="D540" s="7" t="s">
        <v>168</v>
      </c>
      <c r="E540" s="7"/>
      <c r="F540" s="7" t="s">
        <v>20</v>
      </c>
    </row>
    <row r="541" spans="1:6" ht="30" customHeight="1" x14ac:dyDescent="0.3">
      <c r="A541" s="34">
        <v>68</v>
      </c>
      <c r="B541" s="38" t="s">
        <v>2513</v>
      </c>
      <c r="C541" s="33" t="s">
        <v>2543</v>
      </c>
      <c r="D541" s="7" t="s">
        <v>164</v>
      </c>
      <c r="E541" s="7" t="s">
        <v>165</v>
      </c>
      <c r="F541" s="7"/>
    </row>
    <row r="542" spans="1:6" ht="30" customHeight="1" x14ac:dyDescent="0.3">
      <c r="A542" s="34">
        <f t="shared" ref="A542:A553" si="98">A541</f>
        <v>68</v>
      </c>
      <c r="B542" s="38" t="s">
        <v>2513</v>
      </c>
      <c r="C542" s="33" t="str">
        <f t="shared" ref="C542:C553" si="99">C541</f>
        <v>电气工程学院党员发展服务中心赴甘肃省兰州市调研“赓续井冈山精神，志愿于家乡社区” 主题实践队</v>
      </c>
      <c r="D542" s="7" t="s">
        <v>162</v>
      </c>
      <c r="E542" s="7" t="s">
        <v>163</v>
      </c>
      <c r="F542" s="7"/>
    </row>
    <row r="543" spans="1:6" ht="30" customHeight="1" x14ac:dyDescent="0.3">
      <c r="A543" s="34">
        <f t="shared" si="98"/>
        <v>68</v>
      </c>
      <c r="B543" s="38" t="s">
        <v>2513</v>
      </c>
      <c r="C543" s="33" t="str">
        <f t="shared" si="99"/>
        <v>电气工程学院党员发展服务中心赴甘肃省兰州市调研“赓续井冈山精神，志愿于家乡社区” 主题实践队</v>
      </c>
      <c r="D543" s="7" t="s">
        <v>148</v>
      </c>
      <c r="E543" s="7" t="s">
        <v>149</v>
      </c>
      <c r="F543" s="7"/>
    </row>
    <row r="544" spans="1:6" ht="30" customHeight="1" x14ac:dyDescent="0.3">
      <c r="A544" s="34">
        <f t="shared" si="98"/>
        <v>68</v>
      </c>
      <c r="B544" s="38" t="s">
        <v>2513</v>
      </c>
      <c r="C544" s="33" t="str">
        <f t="shared" si="99"/>
        <v>电气工程学院党员发展服务中心赴甘肃省兰州市调研“赓续井冈山精神，志愿于家乡社区” 主题实践队</v>
      </c>
      <c r="D544" s="7" t="s">
        <v>150</v>
      </c>
      <c r="E544" s="7" t="s">
        <v>151</v>
      </c>
      <c r="F544" s="7"/>
    </row>
    <row r="545" spans="1:6" ht="30" customHeight="1" x14ac:dyDescent="0.3">
      <c r="A545" s="34">
        <f t="shared" si="98"/>
        <v>68</v>
      </c>
      <c r="B545" s="38" t="s">
        <v>2513</v>
      </c>
      <c r="C545" s="33" t="str">
        <f t="shared" si="99"/>
        <v>电气工程学院党员发展服务中心赴甘肃省兰州市调研“赓续井冈山精神，志愿于家乡社区” 主题实践队</v>
      </c>
      <c r="D545" s="7" t="s">
        <v>152</v>
      </c>
      <c r="E545" s="7" t="s">
        <v>153</v>
      </c>
      <c r="F545" s="7"/>
    </row>
    <row r="546" spans="1:6" ht="30" customHeight="1" x14ac:dyDescent="0.3">
      <c r="A546" s="34">
        <f t="shared" si="98"/>
        <v>68</v>
      </c>
      <c r="B546" s="38" t="s">
        <v>2513</v>
      </c>
      <c r="C546" s="33" t="str">
        <f t="shared" si="99"/>
        <v>电气工程学院党员发展服务中心赴甘肃省兰州市调研“赓续井冈山精神，志愿于家乡社区” 主题实践队</v>
      </c>
      <c r="D546" s="7" t="s">
        <v>154</v>
      </c>
      <c r="E546" s="7" t="s">
        <v>155</v>
      </c>
      <c r="F546" s="7"/>
    </row>
    <row r="547" spans="1:6" ht="30" customHeight="1" x14ac:dyDescent="0.3">
      <c r="A547" s="34">
        <f t="shared" si="98"/>
        <v>68</v>
      </c>
      <c r="B547" s="38" t="s">
        <v>2513</v>
      </c>
      <c r="C547" s="33" t="str">
        <f t="shared" si="99"/>
        <v>电气工程学院党员发展服务中心赴甘肃省兰州市调研“赓续井冈山精神，志愿于家乡社区” 主题实践队</v>
      </c>
      <c r="D547" s="7" t="s">
        <v>158</v>
      </c>
      <c r="E547" s="7" t="s">
        <v>159</v>
      </c>
      <c r="F547" s="7"/>
    </row>
    <row r="548" spans="1:6" ht="30" customHeight="1" x14ac:dyDescent="0.3">
      <c r="A548" s="34">
        <f t="shared" si="98"/>
        <v>68</v>
      </c>
      <c r="B548" s="38" t="s">
        <v>2513</v>
      </c>
      <c r="C548" s="33" t="str">
        <f t="shared" si="99"/>
        <v>电气工程学院党员发展服务中心赴甘肃省兰州市调研“赓续井冈山精神，志愿于家乡社区” 主题实践队</v>
      </c>
      <c r="D548" s="7" t="s">
        <v>160</v>
      </c>
      <c r="E548" s="7" t="s">
        <v>161</v>
      </c>
      <c r="F548" s="7"/>
    </row>
    <row r="549" spans="1:6" ht="30" customHeight="1" x14ac:dyDescent="0.3">
      <c r="A549" s="34">
        <f t="shared" si="98"/>
        <v>68</v>
      </c>
      <c r="B549" s="38" t="s">
        <v>2513</v>
      </c>
      <c r="C549" s="33" t="str">
        <f t="shared" si="99"/>
        <v>电气工程学院党员发展服务中心赴甘肃省兰州市调研“赓续井冈山精神，志愿于家乡社区” 主题实践队</v>
      </c>
      <c r="D549" s="7" t="s">
        <v>146</v>
      </c>
      <c r="E549" s="7" t="s">
        <v>147</v>
      </c>
      <c r="F549" s="7"/>
    </row>
    <row r="550" spans="1:6" ht="30" customHeight="1" x14ac:dyDescent="0.3">
      <c r="A550" s="34">
        <f t="shared" si="98"/>
        <v>68</v>
      </c>
      <c r="B550" s="38" t="s">
        <v>2513</v>
      </c>
      <c r="C550" s="33" t="str">
        <f t="shared" si="99"/>
        <v>电气工程学院党员发展服务中心赴甘肃省兰州市调研“赓续井冈山精神，志愿于家乡社区” 主题实践队</v>
      </c>
      <c r="D550" s="7" t="s">
        <v>166</v>
      </c>
      <c r="E550" s="7" t="s">
        <v>167</v>
      </c>
      <c r="F550" s="7"/>
    </row>
    <row r="551" spans="1:6" ht="30" customHeight="1" x14ac:dyDescent="0.3">
      <c r="A551" s="34">
        <f t="shared" si="98"/>
        <v>68</v>
      </c>
      <c r="B551" s="38" t="s">
        <v>2513</v>
      </c>
      <c r="C551" s="33" t="str">
        <f t="shared" si="99"/>
        <v>电气工程学院党员发展服务中心赴甘肃省兰州市调研“赓续井冈山精神，志愿于家乡社区” 主题实践队</v>
      </c>
      <c r="D551" s="7" t="s">
        <v>2544</v>
      </c>
      <c r="E551" s="7" t="s">
        <v>2545</v>
      </c>
      <c r="F551" s="7"/>
    </row>
    <row r="552" spans="1:6" ht="30" customHeight="1" x14ac:dyDescent="0.3">
      <c r="A552" s="34">
        <f t="shared" si="98"/>
        <v>68</v>
      </c>
      <c r="B552" s="38" t="s">
        <v>2513</v>
      </c>
      <c r="C552" s="33" t="str">
        <f t="shared" si="99"/>
        <v>电气工程学院党员发展服务中心赴甘肃省兰州市调研“赓续井冈山精神，志愿于家乡社区” 主题实践队</v>
      </c>
      <c r="D552" s="7" t="s">
        <v>2546</v>
      </c>
      <c r="E552" s="7" t="s">
        <v>2547</v>
      </c>
      <c r="F552" s="7"/>
    </row>
    <row r="553" spans="1:6" ht="30" customHeight="1" x14ac:dyDescent="0.3">
      <c r="A553" s="34">
        <f t="shared" si="98"/>
        <v>68</v>
      </c>
      <c r="B553" s="38" t="s">
        <v>2513</v>
      </c>
      <c r="C553" s="33" t="str">
        <f t="shared" si="99"/>
        <v>电气工程学院党员发展服务中心赴甘肃省兰州市调研“赓续井冈山精神，志愿于家乡社区” 主题实践队</v>
      </c>
      <c r="D553" s="7" t="s">
        <v>168</v>
      </c>
      <c r="E553" s="7"/>
      <c r="F553" s="7" t="s">
        <v>20</v>
      </c>
    </row>
    <row r="554" spans="1:6" ht="30" customHeight="1" x14ac:dyDescent="0.3">
      <c r="A554" s="34">
        <v>69</v>
      </c>
      <c r="B554" s="38" t="s">
        <v>2513</v>
      </c>
      <c r="C554" s="33" t="s">
        <v>2548</v>
      </c>
      <c r="D554" s="7" t="s">
        <v>2549</v>
      </c>
      <c r="E554" s="7" t="s">
        <v>2550</v>
      </c>
      <c r="F554" s="7"/>
    </row>
    <row r="555" spans="1:6" ht="30" customHeight="1" x14ac:dyDescent="0.3">
      <c r="A555" s="34">
        <f t="shared" ref="A555:A564" si="100">A554</f>
        <v>69</v>
      </c>
      <c r="B555" s="38" t="s">
        <v>2513</v>
      </c>
      <c r="C555" s="33" t="str">
        <f t="shared" ref="C555:C564" si="101">C554</f>
        <v>电气工程学院核星闪耀两弹一星志愿宣讲实践队</v>
      </c>
      <c r="D555" s="7" t="s">
        <v>2551</v>
      </c>
      <c r="E555" s="7" t="s">
        <v>2552</v>
      </c>
      <c r="F555" s="7"/>
    </row>
    <row r="556" spans="1:6" ht="30" customHeight="1" x14ac:dyDescent="0.3">
      <c r="A556" s="34">
        <f t="shared" si="100"/>
        <v>69</v>
      </c>
      <c r="B556" s="38" t="s">
        <v>2513</v>
      </c>
      <c r="C556" s="33" t="str">
        <f t="shared" si="101"/>
        <v>电气工程学院核星闪耀两弹一星志愿宣讲实践队</v>
      </c>
      <c r="D556" s="7" t="s">
        <v>2553</v>
      </c>
      <c r="E556" s="7" t="s">
        <v>2554</v>
      </c>
      <c r="F556" s="7"/>
    </row>
    <row r="557" spans="1:6" ht="30" customHeight="1" x14ac:dyDescent="0.3">
      <c r="A557" s="34">
        <f t="shared" si="100"/>
        <v>69</v>
      </c>
      <c r="B557" s="38" t="s">
        <v>2513</v>
      </c>
      <c r="C557" s="33" t="str">
        <f t="shared" si="101"/>
        <v>电气工程学院核星闪耀两弹一星志愿宣讲实践队</v>
      </c>
      <c r="D557" s="7" t="s">
        <v>2555</v>
      </c>
      <c r="E557" s="7" t="s">
        <v>2556</v>
      </c>
      <c r="F557" s="7"/>
    </row>
    <row r="558" spans="1:6" ht="30" customHeight="1" x14ac:dyDescent="0.3">
      <c r="A558" s="34">
        <f t="shared" si="100"/>
        <v>69</v>
      </c>
      <c r="B558" s="38" t="s">
        <v>2513</v>
      </c>
      <c r="C558" s="33" t="str">
        <f t="shared" si="101"/>
        <v>电气工程学院核星闪耀两弹一星志愿宣讲实践队</v>
      </c>
      <c r="D558" s="7" t="s">
        <v>164</v>
      </c>
      <c r="E558" s="7" t="s">
        <v>165</v>
      </c>
      <c r="F558" s="7"/>
    </row>
    <row r="559" spans="1:6" ht="30" customHeight="1" x14ac:dyDescent="0.3">
      <c r="A559" s="34">
        <f t="shared" si="100"/>
        <v>69</v>
      </c>
      <c r="B559" s="38" t="s">
        <v>2513</v>
      </c>
      <c r="C559" s="33" t="str">
        <f t="shared" si="101"/>
        <v>电气工程学院核星闪耀两弹一星志愿宣讲实践队</v>
      </c>
      <c r="D559" s="7" t="s">
        <v>2557</v>
      </c>
      <c r="E559" s="7" t="s">
        <v>2558</v>
      </c>
      <c r="F559" s="7"/>
    </row>
    <row r="560" spans="1:6" ht="30" customHeight="1" x14ac:dyDescent="0.3">
      <c r="A560" s="34">
        <f t="shared" si="100"/>
        <v>69</v>
      </c>
      <c r="B560" s="38" t="s">
        <v>2513</v>
      </c>
      <c r="C560" s="33" t="str">
        <f t="shared" si="101"/>
        <v>电气工程学院核星闪耀两弹一星志愿宣讲实践队</v>
      </c>
      <c r="D560" s="7" t="s">
        <v>2559</v>
      </c>
      <c r="E560" s="7" t="s">
        <v>2560</v>
      </c>
      <c r="F560" s="7"/>
    </row>
    <row r="561" spans="1:6" ht="30" customHeight="1" x14ac:dyDescent="0.3">
      <c r="A561" s="34">
        <f t="shared" si="100"/>
        <v>69</v>
      </c>
      <c r="B561" s="38" t="s">
        <v>2513</v>
      </c>
      <c r="C561" s="33" t="str">
        <f t="shared" si="101"/>
        <v>电气工程学院核星闪耀两弹一星志愿宣讲实践队</v>
      </c>
      <c r="D561" s="7" t="s">
        <v>2561</v>
      </c>
      <c r="E561" s="7" t="s">
        <v>2562</v>
      </c>
      <c r="F561" s="7"/>
    </row>
    <row r="562" spans="1:6" ht="30" customHeight="1" x14ac:dyDescent="0.3">
      <c r="A562" s="34">
        <f t="shared" si="100"/>
        <v>69</v>
      </c>
      <c r="B562" s="38" t="s">
        <v>2513</v>
      </c>
      <c r="C562" s="33" t="str">
        <f t="shared" si="101"/>
        <v>电气工程学院核星闪耀两弹一星志愿宣讲实践队</v>
      </c>
      <c r="D562" s="7" t="s">
        <v>2563</v>
      </c>
      <c r="E562" s="7" t="s">
        <v>2564</v>
      </c>
      <c r="F562" s="7"/>
    </row>
    <row r="563" spans="1:6" ht="30" customHeight="1" x14ac:dyDescent="0.3">
      <c r="A563" s="34">
        <f t="shared" si="100"/>
        <v>69</v>
      </c>
      <c r="B563" s="38" t="s">
        <v>2513</v>
      </c>
      <c r="C563" s="33" t="str">
        <f t="shared" si="101"/>
        <v>电气工程学院核星闪耀两弹一星志愿宣讲实践队</v>
      </c>
      <c r="D563" s="7" t="s">
        <v>2565</v>
      </c>
      <c r="E563" s="7" t="s">
        <v>2566</v>
      </c>
      <c r="F563" s="7"/>
    </row>
    <row r="564" spans="1:6" ht="30" customHeight="1" x14ac:dyDescent="0.3">
      <c r="A564" s="34">
        <f t="shared" si="100"/>
        <v>69</v>
      </c>
      <c r="B564" s="38" t="s">
        <v>2513</v>
      </c>
      <c r="C564" s="33" t="str">
        <f t="shared" si="101"/>
        <v>电气工程学院核星闪耀两弹一星志愿宣讲实践队</v>
      </c>
      <c r="D564" s="7" t="s">
        <v>198</v>
      </c>
      <c r="E564" s="7"/>
      <c r="F564" s="7" t="s">
        <v>20</v>
      </c>
    </row>
    <row r="565" spans="1:6" ht="30" customHeight="1" x14ac:dyDescent="0.3">
      <c r="A565" s="34">
        <v>70</v>
      </c>
      <c r="B565" s="38" t="s">
        <v>2513</v>
      </c>
      <c r="C565" s="33" t="s">
        <v>2567</v>
      </c>
      <c r="D565" s="7" t="s">
        <v>1918</v>
      </c>
      <c r="E565" s="7" t="s">
        <v>1919</v>
      </c>
      <c r="F565" s="7"/>
    </row>
    <row r="566" spans="1:6" ht="30" customHeight="1" x14ac:dyDescent="0.3">
      <c r="A566" s="34">
        <f t="shared" ref="A566:A573" si="102">A565</f>
        <v>70</v>
      </c>
      <c r="B566" s="38" t="s">
        <v>2513</v>
      </c>
      <c r="C566" s="33" t="str">
        <f t="shared" ref="C566:C573" si="103">C565</f>
        <v>信息科学与技术学院德阳蒙南与童行实践队</v>
      </c>
      <c r="D566" s="7" t="s">
        <v>1916</v>
      </c>
      <c r="E566" s="7" t="s">
        <v>1917</v>
      </c>
      <c r="F566" s="7"/>
    </row>
    <row r="567" spans="1:6" ht="30" customHeight="1" x14ac:dyDescent="0.3">
      <c r="A567" s="34">
        <f t="shared" si="102"/>
        <v>70</v>
      </c>
      <c r="B567" s="38" t="s">
        <v>2513</v>
      </c>
      <c r="C567" s="33" t="str">
        <f t="shared" si="103"/>
        <v>信息科学与技术学院德阳蒙南与童行实践队</v>
      </c>
      <c r="D567" s="7" t="s">
        <v>253</v>
      </c>
      <c r="E567" s="7" t="s">
        <v>254</v>
      </c>
      <c r="F567" s="7"/>
    </row>
    <row r="568" spans="1:6" ht="30" customHeight="1" x14ac:dyDescent="0.3">
      <c r="A568" s="34">
        <f t="shared" si="102"/>
        <v>70</v>
      </c>
      <c r="B568" s="38" t="s">
        <v>2513</v>
      </c>
      <c r="C568" s="33" t="str">
        <f t="shared" si="103"/>
        <v>信息科学与技术学院德阳蒙南与童行实践队</v>
      </c>
      <c r="D568" s="7" t="s">
        <v>257</v>
      </c>
      <c r="E568" s="7" t="s">
        <v>258</v>
      </c>
      <c r="F568" s="7"/>
    </row>
    <row r="569" spans="1:6" ht="30" customHeight="1" x14ac:dyDescent="0.3">
      <c r="A569" s="34">
        <f t="shared" si="102"/>
        <v>70</v>
      </c>
      <c r="B569" s="38" t="s">
        <v>2513</v>
      </c>
      <c r="C569" s="33" t="str">
        <f t="shared" si="103"/>
        <v>信息科学与技术学院德阳蒙南与童行实践队</v>
      </c>
      <c r="D569" s="7" t="s">
        <v>1914</v>
      </c>
      <c r="E569" s="7" t="s">
        <v>1915</v>
      </c>
      <c r="F569" s="7"/>
    </row>
    <row r="570" spans="1:6" ht="30" customHeight="1" x14ac:dyDescent="0.3">
      <c r="A570" s="34">
        <f t="shared" si="102"/>
        <v>70</v>
      </c>
      <c r="B570" s="38" t="s">
        <v>2513</v>
      </c>
      <c r="C570" s="33" t="str">
        <f t="shared" si="103"/>
        <v>信息科学与技术学院德阳蒙南与童行实践队</v>
      </c>
      <c r="D570" s="7" t="s">
        <v>2568</v>
      </c>
      <c r="E570" s="7" t="s">
        <v>2569</v>
      </c>
      <c r="F570" s="7"/>
    </row>
    <row r="571" spans="1:6" ht="30" customHeight="1" x14ac:dyDescent="0.3">
      <c r="A571" s="34">
        <f t="shared" si="102"/>
        <v>70</v>
      </c>
      <c r="B571" s="38" t="s">
        <v>2513</v>
      </c>
      <c r="C571" s="33" t="str">
        <f t="shared" si="103"/>
        <v>信息科学与技术学院德阳蒙南与童行实践队</v>
      </c>
      <c r="D571" s="7" t="s">
        <v>1936</v>
      </c>
      <c r="E571" s="7" t="s">
        <v>1937</v>
      </c>
      <c r="F571" s="7"/>
    </row>
    <row r="572" spans="1:6" ht="30" customHeight="1" x14ac:dyDescent="0.3">
      <c r="A572" s="34">
        <f t="shared" si="102"/>
        <v>70</v>
      </c>
      <c r="B572" s="38" t="s">
        <v>2513</v>
      </c>
      <c r="C572" s="33" t="str">
        <f t="shared" si="103"/>
        <v>信息科学与技术学院德阳蒙南与童行实践队</v>
      </c>
      <c r="D572" s="7" t="s">
        <v>1889</v>
      </c>
      <c r="E572" s="7" t="s">
        <v>1890</v>
      </c>
      <c r="F572" s="7"/>
    </row>
    <row r="573" spans="1:6" ht="30" customHeight="1" x14ac:dyDescent="0.3">
      <c r="A573" s="34">
        <f t="shared" si="102"/>
        <v>70</v>
      </c>
      <c r="B573" s="38" t="s">
        <v>2513</v>
      </c>
      <c r="C573" s="33" t="str">
        <f t="shared" si="103"/>
        <v>信息科学与技术学院德阳蒙南与童行实践队</v>
      </c>
      <c r="D573" s="7" t="s">
        <v>263</v>
      </c>
      <c r="E573" s="7"/>
      <c r="F573" s="7" t="s">
        <v>20</v>
      </c>
    </row>
    <row r="574" spans="1:6" ht="30" customHeight="1" x14ac:dyDescent="0.3">
      <c r="A574" s="34">
        <v>71</v>
      </c>
      <c r="B574" s="38" t="s">
        <v>2513</v>
      </c>
      <c r="C574" s="33" t="s">
        <v>2570</v>
      </c>
      <c r="D574" s="7" t="s">
        <v>2571</v>
      </c>
      <c r="E574" s="7" t="s">
        <v>2572</v>
      </c>
      <c r="F574" s="7"/>
    </row>
    <row r="575" spans="1:6" ht="30" customHeight="1" x14ac:dyDescent="0.3">
      <c r="A575" s="34">
        <f t="shared" ref="A575:A582" si="104">A574</f>
        <v>71</v>
      </c>
      <c r="B575" s="38" t="s">
        <v>2513</v>
      </c>
      <c r="C575" s="33" t="str">
        <f t="shared" ref="C575:C582" si="105">C574</f>
        <v>梦想启迪实践队</v>
      </c>
      <c r="D575" s="7" t="s">
        <v>2573</v>
      </c>
      <c r="E575" s="7" t="s">
        <v>2574</v>
      </c>
      <c r="F575" s="7"/>
    </row>
    <row r="576" spans="1:6" ht="30" customHeight="1" x14ac:dyDescent="0.3">
      <c r="A576" s="34">
        <f t="shared" si="104"/>
        <v>71</v>
      </c>
      <c r="B576" s="38" t="s">
        <v>2513</v>
      </c>
      <c r="C576" s="33" t="str">
        <f t="shared" si="105"/>
        <v>梦想启迪实践队</v>
      </c>
      <c r="D576" s="7" t="s">
        <v>2575</v>
      </c>
      <c r="E576" s="7" t="s">
        <v>2576</v>
      </c>
      <c r="F576" s="7"/>
    </row>
    <row r="577" spans="1:6" ht="30" customHeight="1" x14ac:dyDescent="0.3">
      <c r="A577" s="34">
        <f t="shared" si="104"/>
        <v>71</v>
      </c>
      <c r="B577" s="38" t="s">
        <v>2513</v>
      </c>
      <c r="C577" s="33" t="str">
        <f t="shared" si="105"/>
        <v>梦想启迪实践队</v>
      </c>
      <c r="D577" s="7" t="s">
        <v>2577</v>
      </c>
      <c r="E577" s="7" t="s">
        <v>2578</v>
      </c>
      <c r="F577" s="7"/>
    </row>
    <row r="578" spans="1:6" ht="30" customHeight="1" x14ac:dyDescent="0.3">
      <c r="A578" s="34">
        <f t="shared" si="104"/>
        <v>71</v>
      </c>
      <c r="B578" s="38" t="s">
        <v>2513</v>
      </c>
      <c r="C578" s="33" t="str">
        <f t="shared" si="105"/>
        <v>梦想启迪实践队</v>
      </c>
      <c r="D578" s="7" t="s">
        <v>2579</v>
      </c>
      <c r="E578" s="7" t="s">
        <v>2580</v>
      </c>
      <c r="F578" s="7"/>
    </row>
    <row r="579" spans="1:6" ht="30" customHeight="1" x14ac:dyDescent="0.3">
      <c r="A579" s="34">
        <f t="shared" si="104"/>
        <v>71</v>
      </c>
      <c r="B579" s="38" t="s">
        <v>2513</v>
      </c>
      <c r="C579" s="33" t="str">
        <f t="shared" si="105"/>
        <v>梦想启迪实践队</v>
      </c>
      <c r="D579" s="7" t="s">
        <v>2581</v>
      </c>
      <c r="E579" s="7" t="s">
        <v>2582</v>
      </c>
      <c r="F579" s="7"/>
    </row>
    <row r="580" spans="1:6" ht="30" customHeight="1" x14ac:dyDescent="0.3">
      <c r="A580" s="34">
        <f t="shared" si="104"/>
        <v>71</v>
      </c>
      <c r="B580" s="38" t="s">
        <v>2513</v>
      </c>
      <c r="C580" s="33" t="str">
        <f t="shared" si="105"/>
        <v>梦想启迪实践队</v>
      </c>
      <c r="D580" s="7" t="s">
        <v>2583</v>
      </c>
      <c r="E580" s="7" t="s">
        <v>2584</v>
      </c>
      <c r="F580" s="7"/>
    </row>
    <row r="581" spans="1:6" ht="30" customHeight="1" x14ac:dyDescent="0.3">
      <c r="A581" s="34">
        <f t="shared" si="104"/>
        <v>71</v>
      </c>
      <c r="B581" s="38" t="s">
        <v>2513</v>
      </c>
      <c r="C581" s="33" t="str">
        <f t="shared" si="105"/>
        <v>梦想启迪实践队</v>
      </c>
      <c r="D581" s="7" t="s">
        <v>2585</v>
      </c>
      <c r="E581" s="7" t="s">
        <v>2586</v>
      </c>
      <c r="F581" s="7"/>
    </row>
    <row r="582" spans="1:6" ht="30" customHeight="1" x14ac:dyDescent="0.3">
      <c r="A582" s="34">
        <f t="shared" si="104"/>
        <v>71</v>
      </c>
      <c r="B582" s="38" t="s">
        <v>2513</v>
      </c>
      <c r="C582" s="33" t="str">
        <f t="shared" si="105"/>
        <v>梦想启迪实践队</v>
      </c>
      <c r="D582" s="7" t="s">
        <v>2587</v>
      </c>
      <c r="E582" s="7"/>
      <c r="F582" s="7" t="s">
        <v>20</v>
      </c>
    </row>
    <row r="583" spans="1:6" ht="30" customHeight="1" x14ac:dyDescent="0.3">
      <c r="A583" s="34">
        <v>72</v>
      </c>
      <c r="B583" s="38" t="s">
        <v>2513</v>
      </c>
      <c r="C583" s="33" t="s">
        <v>2588</v>
      </c>
      <c r="D583" s="7" t="s">
        <v>2589</v>
      </c>
      <c r="E583" s="7" t="s">
        <v>2590</v>
      </c>
      <c r="F583" s="7"/>
    </row>
    <row r="584" spans="1:6" ht="30" customHeight="1" x14ac:dyDescent="0.3">
      <c r="A584" s="34">
        <f t="shared" ref="A584:A593" si="106">A583</f>
        <v>72</v>
      </c>
      <c r="B584" s="38" t="s">
        <v>2513</v>
      </c>
      <c r="C584" s="33" t="str">
        <f t="shared" ref="C584:C593" si="107">C583</f>
        <v>青鸽志愿服务队赴喜德县进行“中国历代绘画大系”志愿宣讲实践队</v>
      </c>
      <c r="D584" s="7" t="s">
        <v>2591</v>
      </c>
      <c r="E584" s="7" t="s">
        <v>2592</v>
      </c>
      <c r="F584" s="7"/>
    </row>
    <row r="585" spans="1:6" ht="30" customHeight="1" x14ac:dyDescent="0.3">
      <c r="A585" s="34">
        <f t="shared" si="106"/>
        <v>72</v>
      </c>
      <c r="B585" s="38" t="s">
        <v>2513</v>
      </c>
      <c r="C585" s="33" t="str">
        <f t="shared" si="107"/>
        <v>青鸽志愿服务队赴喜德县进行“中国历代绘画大系”志愿宣讲实践队</v>
      </c>
      <c r="D585" s="7" t="s">
        <v>2593</v>
      </c>
      <c r="E585" s="7" t="s">
        <v>2594</v>
      </c>
      <c r="F585" s="7"/>
    </row>
    <row r="586" spans="1:6" ht="30" customHeight="1" x14ac:dyDescent="0.3">
      <c r="A586" s="34">
        <f t="shared" si="106"/>
        <v>72</v>
      </c>
      <c r="B586" s="38" t="s">
        <v>2513</v>
      </c>
      <c r="C586" s="33" t="str">
        <f t="shared" si="107"/>
        <v>青鸽志愿服务队赴喜德县进行“中国历代绘画大系”志愿宣讲实践队</v>
      </c>
      <c r="D586" s="7" t="s">
        <v>2595</v>
      </c>
      <c r="E586" s="7" t="s">
        <v>2596</v>
      </c>
      <c r="F586" s="7"/>
    </row>
    <row r="587" spans="1:6" ht="30" customHeight="1" x14ac:dyDescent="0.3">
      <c r="A587" s="34">
        <f t="shared" si="106"/>
        <v>72</v>
      </c>
      <c r="B587" s="38" t="s">
        <v>2513</v>
      </c>
      <c r="C587" s="33" t="str">
        <f t="shared" si="107"/>
        <v>青鸽志愿服务队赴喜德县进行“中国历代绘画大系”志愿宣讲实践队</v>
      </c>
      <c r="D587" s="7" t="s">
        <v>2597</v>
      </c>
      <c r="E587" s="7" t="s">
        <v>2598</v>
      </c>
      <c r="F587" s="7"/>
    </row>
    <row r="588" spans="1:6" ht="30" customHeight="1" x14ac:dyDescent="0.3">
      <c r="A588" s="34">
        <f t="shared" si="106"/>
        <v>72</v>
      </c>
      <c r="B588" s="38" t="s">
        <v>2513</v>
      </c>
      <c r="C588" s="33" t="str">
        <f t="shared" si="107"/>
        <v>青鸽志愿服务队赴喜德县进行“中国历代绘画大系”志愿宣讲实践队</v>
      </c>
      <c r="D588" s="7" t="s">
        <v>2599</v>
      </c>
      <c r="E588" s="7" t="s">
        <v>2600</v>
      </c>
      <c r="F588" s="7"/>
    </row>
    <row r="589" spans="1:6" ht="30" customHeight="1" x14ac:dyDescent="0.3">
      <c r="A589" s="34">
        <f t="shared" si="106"/>
        <v>72</v>
      </c>
      <c r="B589" s="38" t="s">
        <v>2513</v>
      </c>
      <c r="C589" s="33" t="str">
        <f t="shared" si="107"/>
        <v>青鸽志愿服务队赴喜德县进行“中国历代绘画大系”志愿宣讲实践队</v>
      </c>
      <c r="D589" s="7" t="s">
        <v>2601</v>
      </c>
      <c r="E589" s="7" t="s">
        <v>2602</v>
      </c>
      <c r="F589" s="7"/>
    </row>
    <row r="590" spans="1:6" ht="30" customHeight="1" x14ac:dyDescent="0.3">
      <c r="A590" s="34">
        <f t="shared" si="106"/>
        <v>72</v>
      </c>
      <c r="B590" s="38" t="s">
        <v>2513</v>
      </c>
      <c r="C590" s="33" t="str">
        <f t="shared" si="107"/>
        <v>青鸽志愿服务队赴喜德县进行“中国历代绘画大系”志愿宣讲实践队</v>
      </c>
      <c r="D590" s="7" t="s">
        <v>2603</v>
      </c>
      <c r="E590" s="7" t="s">
        <v>2604</v>
      </c>
      <c r="F590" s="7"/>
    </row>
    <row r="591" spans="1:6" ht="30" customHeight="1" x14ac:dyDescent="0.3">
      <c r="A591" s="34">
        <f t="shared" si="106"/>
        <v>72</v>
      </c>
      <c r="B591" s="38" t="s">
        <v>2513</v>
      </c>
      <c r="C591" s="33" t="str">
        <f t="shared" si="107"/>
        <v>青鸽志愿服务队赴喜德县进行“中国历代绘画大系”志愿宣讲实践队</v>
      </c>
      <c r="D591" s="7" t="s">
        <v>2605</v>
      </c>
      <c r="E591" s="7" t="s">
        <v>2606</v>
      </c>
      <c r="F591" s="7"/>
    </row>
    <row r="592" spans="1:6" ht="30" customHeight="1" x14ac:dyDescent="0.3">
      <c r="A592" s="34">
        <f t="shared" si="106"/>
        <v>72</v>
      </c>
      <c r="B592" s="38" t="s">
        <v>2513</v>
      </c>
      <c r="C592" s="33" t="str">
        <f t="shared" si="107"/>
        <v>青鸽志愿服务队赴喜德县进行“中国历代绘画大系”志愿宣讲实践队</v>
      </c>
      <c r="D592" s="7" t="s">
        <v>2607</v>
      </c>
      <c r="E592" s="7" t="s">
        <v>2608</v>
      </c>
      <c r="F592" s="7"/>
    </row>
    <row r="593" spans="1:6" ht="30" customHeight="1" x14ac:dyDescent="0.3">
      <c r="A593" s="34">
        <f t="shared" si="106"/>
        <v>72</v>
      </c>
      <c r="B593" s="38" t="s">
        <v>2513</v>
      </c>
      <c r="C593" s="33" t="str">
        <f t="shared" si="107"/>
        <v>青鸽志愿服务队赴喜德县进行“中国历代绘画大系”志愿宣讲实践队</v>
      </c>
      <c r="D593" s="7" t="s">
        <v>421</v>
      </c>
      <c r="E593" s="7"/>
      <c r="F593" s="7" t="s">
        <v>20</v>
      </c>
    </row>
    <row r="594" spans="1:6" ht="30" customHeight="1" x14ac:dyDescent="0.3">
      <c r="A594" s="34">
        <v>73</v>
      </c>
      <c r="B594" s="38" t="s">
        <v>2513</v>
      </c>
      <c r="C594" s="33" t="s">
        <v>2609</v>
      </c>
      <c r="D594" s="7" t="s">
        <v>2597</v>
      </c>
      <c r="E594" s="7" t="s">
        <v>2598</v>
      </c>
      <c r="F594" s="7"/>
    </row>
    <row r="595" spans="1:6" ht="30" customHeight="1" x14ac:dyDescent="0.3">
      <c r="A595" s="34">
        <f t="shared" ref="A595:A605" si="108">A594</f>
        <v>73</v>
      </c>
      <c r="B595" s="38" t="s">
        <v>2513</v>
      </c>
      <c r="C595" s="33" t="str">
        <f t="shared" ref="C595:C605" si="109">C594</f>
        <v>宣惠民之道，振乡村之兴——经济管理学院赴喜德县“乡村振兴”志愿宣讲青鸽志愿服务队</v>
      </c>
      <c r="D595" s="7" t="s">
        <v>2610</v>
      </c>
      <c r="E595" s="7" t="s">
        <v>2611</v>
      </c>
      <c r="F595" s="7"/>
    </row>
    <row r="596" spans="1:6" ht="30" customHeight="1" x14ac:dyDescent="0.3">
      <c r="A596" s="34">
        <f t="shared" si="108"/>
        <v>73</v>
      </c>
      <c r="B596" s="38" t="s">
        <v>2513</v>
      </c>
      <c r="C596" s="33" t="str">
        <f t="shared" si="109"/>
        <v>宣惠民之道，振乡村之兴——经济管理学院赴喜德县“乡村振兴”志愿宣讲青鸽志愿服务队</v>
      </c>
      <c r="D596" s="7" t="s">
        <v>411</v>
      </c>
      <c r="E596" s="7" t="s">
        <v>412</v>
      </c>
      <c r="F596" s="7"/>
    </row>
    <row r="597" spans="1:6" ht="30" customHeight="1" x14ac:dyDescent="0.3">
      <c r="A597" s="34">
        <f t="shared" si="108"/>
        <v>73</v>
      </c>
      <c r="B597" s="38" t="s">
        <v>2513</v>
      </c>
      <c r="C597" s="33" t="str">
        <f t="shared" si="109"/>
        <v>宣惠民之道，振乡村之兴——经济管理学院赴喜德县“乡村振兴”志愿宣讲青鸽志愿服务队</v>
      </c>
      <c r="D597" s="7" t="s">
        <v>413</v>
      </c>
      <c r="E597" s="7" t="s">
        <v>414</v>
      </c>
      <c r="F597" s="7"/>
    </row>
    <row r="598" spans="1:6" ht="30" customHeight="1" x14ac:dyDescent="0.3">
      <c r="A598" s="34">
        <f t="shared" si="108"/>
        <v>73</v>
      </c>
      <c r="B598" s="38" t="s">
        <v>2513</v>
      </c>
      <c r="C598" s="33" t="str">
        <f t="shared" si="109"/>
        <v>宣惠民之道，振乡村之兴——经济管理学院赴喜德县“乡村振兴”志愿宣讲青鸽志愿服务队</v>
      </c>
      <c r="D598" s="7" t="s">
        <v>2612</v>
      </c>
      <c r="E598" s="7" t="s">
        <v>2613</v>
      </c>
      <c r="F598" s="7"/>
    </row>
    <row r="599" spans="1:6" ht="30" customHeight="1" x14ac:dyDescent="0.3">
      <c r="A599" s="34">
        <f t="shared" si="108"/>
        <v>73</v>
      </c>
      <c r="B599" s="38" t="s">
        <v>2513</v>
      </c>
      <c r="C599" s="33" t="str">
        <f t="shared" si="109"/>
        <v>宣惠民之道，振乡村之兴——经济管理学院赴喜德县“乡村振兴”志愿宣讲青鸽志愿服务队</v>
      </c>
      <c r="D599" s="7" t="s">
        <v>2238</v>
      </c>
      <c r="E599" s="7" t="s">
        <v>2239</v>
      </c>
      <c r="F599" s="7"/>
    </row>
    <row r="600" spans="1:6" ht="30" customHeight="1" x14ac:dyDescent="0.3">
      <c r="A600" s="34">
        <f t="shared" si="108"/>
        <v>73</v>
      </c>
      <c r="B600" s="38" t="s">
        <v>2513</v>
      </c>
      <c r="C600" s="33" t="str">
        <f t="shared" si="109"/>
        <v>宣惠民之道，振乡村之兴——经济管理学院赴喜德县“乡村振兴”志愿宣讲青鸽志愿服务队</v>
      </c>
      <c r="D600" s="7" t="s">
        <v>2614</v>
      </c>
      <c r="E600" s="7" t="s">
        <v>2615</v>
      </c>
      <c r="F600" s="7"/>
    </row>
    <row r="601" spans="1:6" ht="30" customHeight="1" x14ac:dyDescent="0.3">
      <c r="A601" s="34">
        <f t="shared" si="108"/>
        <v>73</v>
      </c>
      <c r="B601" s="38" t="s">
        <v>2513</v>
      </c>
      <c r="C601" s="33" t="str">
        <f t="shared" si="109"/>
        <v>宣惠民之道，振乡村之兴——经济管理学院赴喜德县“乡村振兴”志愿宣讲青鸽志愿服务队</v>
      </c>
      <c r="D601" s="7" t="s">
        <v>419</v>
      </c>
      <c r="E601" s="7" t="s">
        <v>420</v>
      </c>
      <c r="F601" s="7"/>
    </row>
    <row r="602" spans="1:6" ht="30" customHeight="1" x14ac:dyDescent="0.3">
      <c r="A602" s="34">
        <f t="shared" si="108"/>
        <v>73</v>
      </c>
      <c r="B602" s="38" t="s">
        <v>2513</v>
      </c>
      <c r="C602" s="33" t="str">
        <f t="shared" si="109"/>
        <v>宣惠民之道，振乡村之兴——经济管理学院赴喜德县“乡村振兴”志愿宣讲青鸽志愿服务队</v>
      </c>
      <c r="D602" s="7" t="s">
        <v>2616</v>
      </c>
      <c r="E602" s="7" t="s">
        <v>2617</v>
      </c>
      <c r="F602" s="7"/>
    </row>
    <row r="603" spans="1:6" ht="30" customHeight="1" x14ac:dyDescent="0.3">
      <c r="A603" s="34">
        <f t="shared" si="108"/>
        <v>73</v>
      </c>
      <c r="B603" s="38" t="s">
        <v>2513</v>
      </c>
      <c r="C603" s="33" t="str">
        <f t="shared" si="109"/>
        <v>宣惠民之道，振乡村之兴——经济管理学院赴喜德县“乡村振兴”志愿宣讲青鸽志愿服务队</v>
      </c>
      <c r="D603" s="7" t="s">
        <v>2618</v>
      </c>
      <c r="E603" s="7" t="s">
        <v>2619</v>
      </c>
      <c r="F603" s="7"/>
    </row>
    <row r="604" spans="1:6" ht="30" customHeight="1" x14ac:dyDescent="0.3">
      <c r="A604" s="34">
        <f t="shared" si="108"/>
        <v>73</v>
      </c>
      <c r="B604" s="38" t="s">
        <v>2513</v>
      </c>
      <c r="C604" s="33" t="str">
        <f t="shared" si="109"/>
        <v>宣惠民之道，振乡村之兴——经济管理学院赴喜德县“乡村振兴”志愿宣讲青鸽志愿服务队</v>
      </c>
      <c r="D604" s="7" t="s">
        <v>421</v>
      </c>
      <c r="E604" s="7"/>
      <c r="F604" s="7" t="s">
        <v>20</v>
      </c>
    </row>
    <row r="605" spans="1:6" ht="30" customHeight="1" x14ac:dyDescent="0.3">
      <c r="A605" s="34">
        <f t="shared" si="108"/>
        <v>73</v>
      </c>
      <c r="B605" s="38" t="s">
        <v>2513</v>
      </c>
      <c r="C605" s="33" t="str">
        <f t="shared" si="109"/>
        <v>宣惠民之道，振乡村之兴——经济管理学院赴喜德县“乡村振兴”志愿宣讲青鸽志愿服务队</v>
      </c>
      <c r="D605" s="7" t="s">
        <v>366</v>
      </c>
      <c r="E605" s="7"/>
      <c r="F605" s="7" t="s">
        <v>20</v>
      </c>
    </row>
    <row r="606" spans="1:6" ht="30" customHeight="1" x14ac:dyDescent="0.3">
      <c r="A606" s="34">
        <v>74</v>
      </c>
      <c r="B606" s="38" t="s">
        <v>2513</v>
      </c>
      <c r="C606" s="33" t="s">
        <v>2620</v>
      </c>
      <c r="D606" s="7" t="s">
        <v>1562</v>
      </c>
      <c r="E606" s="7" t="s">
        <v>1563</v>
      </c>
      <c r="F606" s="7"/>
    </row>
    <row r="607" spans="1:6" ht="30" customHeight="1" x14ac:dyDescent="0.3">
      <c r="A607" s="34">
        <f t="shared" ref="A607:A617" si="110">A606</f>
        <v>74</v>
      </c>
      <c r="B607" s="38" t="s">
        <v>2513</v>
      </c>
      <c r="C607" s="33" t="str">
        <f t="shared" ref="C607:C617" si="111">C606</f>
        <v>青春逐梦，教育启航——经济管理学院赴喜安社区志愿服务实践队</v>
      </c>
      <c r="D607" s="7" t="s">
        <v>2621</v>
      </c>
      <c r="E607" s="7" t="s">
        <v>2622</v>
      </c>
      <c r="F607" s="7"/>
    </row>
    <row r="608" spans="1:6" ht="30" customHeight="1" x14ac:dyDescent="0.3">
      <c r="A608" s="34">
        <f t="shared" si="110"/>
        <v>74</v>
      </c>
      <c r="B608" s="38" t="s">
        <v>2513</v>
      </c>
      <c r="C608" s="33" t="str">
        <f t="shared" si="111"/>
        <v>青春逐梦，教育启航——经济管理学院赴喜安社区志愿服务实践队</v>
      </c>
      <c r="D608" s="7" t="s">
        <v>2623</v>
      </c>
      <c r="E608" s="7" t="s">
        <v>2624</v>
      </c>
      <c r="F608" s="7"/>
    </row>
    <row r="609" spans="1:6" ht="30" customHeight="1" x14ac:dyDescent="0.3">
      <c r="A609" s="34">
        <f t="shared" si="110"/>
        <v>74</v>
      </c>
      <c r="B609" s="38" t="s">
        <v>2513</v>
      </c>
      <c r="C609" s="33" t="str">
        <f t="shared" si="111"/>
        <v>青春逐梦，教育启航——经济管理学院赴喜安社区志愿服务实践队</v>
      </c>
      <c r="D609" s="7" t="s">
        <v>2625</v>
      </c>
      <c r="E609" s="7" t="s">
        <v>2626</v>
      </c>
      <c r="F609" s="7"/>
    </row>
    <row r="610" spans="1:6" ht="30" customHeight="1" x14ac:dyDescent="0.3">
      <c r="A610" s="34">
        <f t="shared" si="110"/>
        <v>74</v>
      </c>
      <c r="B610" s="38" t="s">
        <v>2513</v>
      </c>
      <c r="C610" s="33" t="str">
        <f t="shared" si="111"/>
        <v>青春逐梦，教育启航——经济管理学院赴喜安社区志愿服务实践队</v>
      </c>
      <c r="D610" s="7" t="s">
        <v>2627</v>
      </c>
      <c r="E610" s="7" t="s">
        <v>2628</v>
      </c>
      <c r="F610" s="7"/>
    </row>
    <row r="611" spans="1:6" ht="30" customHeight="1" x14ac:dyDescent="0.3">
      <c r="A611" s="34">
        <f t="shared" si="110"/>
        <v>74</v>
      </c>
      <c r="B611" s="38" t="s">
        <v>2513</v>
      </c>
      <c r="C611" s="33" t="str">
        <f t="shared" si="111"/>
        <v>青春逐梦，教育启航——经济管理学院赴喜安社区志愿服务实践队</v>
      </c>
      <c r="D611" s="7" t="s">
        <v>2629</v>
      </c>
      <c r="E611" s="7" t="s">
        <v>2630</v>
      </c>
      <c r="F611" s="7"/>
    </row>
    <row r="612" spans="1:6" ht="30" customHeight="1" x14ac:dyDescent="0.3">
      <c r="A612" s="34">
        <f t="shared" si="110"/>
        <v>74</v>
      </c>
      <c r="B612" s="38" t="s">
        <v>2513</v>
      </c>
      <c r="C612" s="33" t="str">
        <f t="shared" si="111"/>
        <v>青春逐梦，教育启航——经济管理学院赴喜安社区志愿服务实践队</v>
      </c>
      <c r="D612" s="7" t="s">
        <v>2631</v>
      </c>
      <c r="E612" s="7" t="s">
        <v>2632</v>
      </c>
      <c r="F612" s="7"/>
    </row>
    <row r="613" spans="1:6" ht="30" customHeight="1" x14ac:dyDescent="0.3">
      <c r="A613" s="34">
        <f t="shared" si="110"/>
        <v>74</v>
      </c>
      <c r="B613" s="38" t="s">
        <v>2513</v>
      </c>
      <c r="C613" s="33" t="str">
        <f t="shared" si="111"/>
        <v>青春逐梦，教育启航——经济管理学院赴喜安社区志愿服务实践队</v>
      </c>
      <c r="D613" s="7" t="s">
        <v>2633</v>
      </c>
      <c r="E613" s="7" t="s">
        <v>2634</v>
      </c>
      <c r="F613" s="7"/>
    </row>
    <row r="614" spans="1:6" ht="30" customHeight="1" x14ac:dyDescent="0.3">
      <c r="A614" s="34">
        <f t="shared" si="110"/>
        <v>74</v>
      </c>
      <c r="B614" s="38" t="s">
        <v>2513</v>
      </c>
      <c r="C614" s="33" t="str">
        <f t="shared" si="111"/>
        <v>青春逐梦，教育启航——经济管理学院赴喜安社区志愿服务实践队</v>
      </c>
      <c r="D614" s="7" t="s">
        <v>2635</v>
      </c>
      <c r="E614" s="7" t="s">
        <v>2636</v>
      </c>
      <c r="F614" s="7"/>
    </row>
    <row r="615" spans="1:6" ht="30" customHeight="1" x14ac:dyDescent="0.3">
      <c r="A615" s="34">
        <f t="shared" si="110"/>
        <v>74</v>
      </c>
      <c r="B615" s="38" t="s">
        <v>2513</v>
      </c>
      <c r="C615" s="33" t="str">
        <f t="shared" si="111"/>
        <v>青春逐梦，教育启航——经济管理学院赴喜安社区志愿服务实践队</v>
      </c>
      <c r="D615" s="7" t="s">
        <v>2637</v>
      </c>
      <c r="E615" s="7" t="s">
        <v>2638</v>
      </c>
      <c r="F615" s="7"/>
    </row>
    <row r="616" spans="1:6" ht="30" customHeight="1" x14ac:dyDescent="0.3">
      <c r="A616" s="34">
        <f t="shared" si="110"/>
        <v>74</v>
      </c>
      <c r="B616" s="38" t="s">
        <v>2513</v>
      </c>
      <c r="C616" s="33" t="str">
        <f t="shared" si="111"/>
        <v>青春逐梦，教育启航——经济管理学院赴喜安社区志愿服务实践队</v>
      </c>
      <c r="D616" s="7" t="s">
        <v>365</v>
      </c>
      <c r="E616" s="7"/>
      <c r="F616" s="7" t="s">
        <v>20</v>
      </c>
    </row>
    <row r="617" spans="1:6" ht="30" customHeight="1" x14ac:dyDescent="0.3">
      <c r="A617" s="34">
        <f t="shared" si="110"/>
        <v>74</v>
      </c>
      <c r="B617" s="38" t="s">
        <v>2513</v>
      </c>
      <c r="C617" s="33" t="str">
        <f t="shared" si="111"/>
        <v>青春逐梦，教育启航——经济管理学院赴喜安社区志愿服务实践队</v>
      </c>
      <c r="D617" s="7" t="s">
        <v>2639</v>
      </c>
      <c r="E617" s="7"/>
      <c r="F617" s="7" t="s">
        <v>20</v>
      </c>
    </row>
    <row r="618" spans="1:6" ht="30" customHeight="1" x14ac:dyDescent="0.3">
      <c r="A618" s="34">
        <v>75</v>
      </c>
      <c r="B618" s="38" t="s">
        <v>2513</v>
      </c>
      <c r="C618" s="33" t="s">
        <v>2640</v>
      </c>
      <c r="D618" s="7" t="s">
        <v>2641</v>
      </c>
      <c r="E618" s="7" t="s">
        <v>2642</v>
      </c>
      <c r="F618" s="7"/>
    </row>
    <row r="619" spans="1:6" ht="30" customHeight="1" x14ac:dyDescent="0.3">
      <c r="A619" s="34">
        <f t="shared" ref="A619:A628" si="112">A618</f>
        <v>75</v>
      </c>
      <c r="B619" s="38" t="s">
        <v>2513</v>
      </c>
      <c r="C619" s="33" t="str">
        <f t="shared" ref="C619:C628" si="113">C618</f>
        <v>“谦慎赶考，交通强国”西柏坡志愿宣讲实践队</v>
      </c>
      <c r="D619" s="7" t="s">
        <v>2643</v>
      </c>
      <c r="E619" s="7" t="s">
        <v>2644</v>
      </c>
      <c r="F619" s="7"/>
    </row>
    <row r="620" spans="1:6" ht="30" customHeight="1" x14ac:dyDescent="0.3">
      <c r="A620" s="34">
        <f t="shared" si="112"/>
        <v>75</v>
      </c>
      <c r="B620" s="38" t="s">
        <v>2513</v>
      </c>
      <c r="C620" s="33" t="str">
        <f t="shared" si="113"/>
        <v>“谦慎赶考，交通强国”西柏坡志愿宣讲实践队</v>
      </c>
      <c r="D620" s="7" t="s">
        <v>2645</v>
      </c>
      <c r="E620" s="7" t="s">
        <v>2646</v>
      </c>
      <c r="F620" s="7"/>
    </row>
    <row r="621" spans="1:6" ht="30" customHeight="1" x14ac:dyDescent="0.3">
      <c r="A621" s="34">
        <f t="shared" si="112"/>
        <v>75</v>
      </c>
      <c r="B621" s="38" t="s">
        <v>2513</v>
      </c>
      <c r="C621" s="33" t="str">
        <f t="shared" si="113"/>
        <v>“谦慎赶考，交通强国”西柏坡志愿宣讲实践队</v>
      </c>
      <c r="D621" s="7" t="s">
        <v>2647</v>
      </c>
      <c r="E621" s="7" t="s">
        <v>2648</v>
      </c>
      <c r="F621" s="7"/>
    </row>
    <row r="622" spans="1:6" ht="30" customHeight="1" x14ac:dyDescent="0.3">
      <c r="A622" s="34">
        <f t="shared" si="112"/>
        <v>75</v>
      </c>
      <c r="B622" s="38" t="s">
        <v>2513</v>
      </c>
      <c r="C622" s="33" t="str">
        <f t="shared" si="113"/>
        <v>“谦慎赶考，交通强国”西柏坡志愿宣讲实践队</v>
      </c>
      <c r="D622" s="7" t="s">
        <v>2649</v>
      </c>
      <c r="E622" s="7" t="s">
        <v>2650</v>
      </c>
      <c r="F622" s="7"/>
    </row>
    <row r="623" spans="1:6" ht="30" customHeight="1" x14ac:dyDescent="0.3">
      <c r="A623" s="34">
        <f t="shared" si="112"/>
        <v>75</v>
      </c>
      <c r="B623" s="38" t="s">
        <v>2513</v>
      </c>
      <c r="C623" s="33" t="str">
        <f t="shared" si="113"/>
        <v>“谦慎赶考，交通强国”西柏坡志愿宣讲实践队</v>
      </c>
      <c r="D623" s="7" t="s">
        <v>2651</v>
      </c>
      <c r="E623" s="7" t="s">
        <v>2652</v>
      </c>
      <c r="F623" s="7"/>
    </row>
    <row r="624" spans="1:6" ht="30" customHeight="1" x14ac:dyDescent="0.3">
      <c r="A624" s="34">
        <f t="shared" si="112"/>
        <v>75</v>
      </c>
      <c r="B624" s="38" t="s">
        <v>2513</v>
      </c>
      <c r="C624" s="33" t="str">
        <f t="shared" si="113"/>
        <v>“谦慎赶考，交通强国”西柏坡志愿宣讲实践队</v>
      </c>
      <c r="D624" s="7" t="s">
        <v>2653</v>
      </c>
      <c r="E624" s="7" t="s">
        <v>2654</v>
      </c>
      <c r="F624" s="7"/>
    </row>
    <row r="625" spans="1:6" ht="30" customHeight="1" x14ac:dyDescent="0.3">
      <c r="A625" s="34">
        <f t="shared" si="112"/>
        <v>75</v>
      </c>
      <c r="B625" s="38" t="s">
        <v>2513</v>
      </c>
      <c r="C625" s="33" t="str">
        <f t="shared" si="113"/>
        <v>“谦慎赶考，交通强国”西柏坡志愿宣讲实践队</v>
      </c>
      <c r="D625" s="7" t="s">
        <v>2655</v>
      </c>
      <c r="E625" s="7" t="s">
        <v>2656</v>
      </c>
      <c r="F625" s="7"/>
    </row>
    <row r="626" spans="1:6" ht="30" customHeight="1" x14ac:dyDescent="0.3">
      <c r="A626" s="34">
        <f t="shared" si="112"/>
        <v>75</v>
      </c>
      <c r="B626" s="38" t="s">
        <v>2513</v>
      </c>
      <c r="C626" s="33" t="str">
        <f t="shared" si="113"/>
        <v>“谦慎赶考，交通强国”西柏坡志愿宣讲实践队</v>
      </c>
      <c r="D626" s="7" t="s">
        <v>2657</v>
      </c>
      <c r="E626" s="7" t="s">
        <v>2658</v>
      </c>
      <c r="F626" s="7"/>
    </row>
    <row r="627" spans="1:6" ht="30" customHeight="1" x14ac:dyDescent="0.3">
      <c r="A627" s="34">
        <f t="shared" si="112"/>
        <v>75</v>
      </c>
      <c r="B627" s="38" t="s">
        <v>2513</v>
      </c>
      <c r="C627" s="33" t="str">
        <f t="shared" si="113"/>
        <v>“谦慎赶考，交通强国”西柏坡志愿宣讲实践队</v>
      </c>
      <c r="D627" s="7" t="s">
        <v>2659</v>
      </c>
      <c r="E627" s="7" t="s">
        <v>2660</v>
      </c>
      <c r="F627" s="7"/>
    </row>
    <row r="628" spans="1:6" ht="30" customHeight="1" x14ac:dyDescent="0.3">
      <c r="A628" s="34">
        <f t="shared" si="112"/>
        <v>75</v>
      </c>
      <c r="B628" s="38" t="s">
        <v>2513</v>
      </c>
      <c r="C628" s="33" t="str">
        <f t="shared" si="113"/>
        <v>“谦慎赶考，交通强国”西柏坡志愿宣讲实践队</v>
      </c>
      <c r="D628" s="7" t="s">
        <v>2661</v>
      </c>
      <c r="E628" s="7"/>
      <c r="F628" s="7" t="s">
        <v>20</v>
      </c>
    </row>
    <row r="629" spans="1:6" ht="30" customHeight="1" x14ac:dyDescent="0.3">
      <c r="A629" s="34">
        <v>76</v>
      </c>
      <c r="B629" s="38" t="s">
        <v>2513</v>
      </c>
      <c r="C629" s="33" t="s">
        <v>2662</v>
      </c>
      <c r="D629" s="7" t="s">
        <v>2663</v>
      </c>
      <c r="E629" s="7" t="s">
        <v>2664</v>
      </c>
      <c r="F629" s="7"/>
    </row>
    <row r="630" spans="1:6" ht="30" customHeight="1" x14ac:dyDescent="0.3">
      <c r="A630" s="34">
        <f t="shared" ref="A630:A636" si="114">A629</f>
        <v>76</v>
      </c>
      <c r="B630" s="38" t="s">
        <v>2513</v>
      </c>
      <c r="C630" s="33" t="str">
        <f t="shared" ref="C630:C636" si="115">C629</f>
        <v>交运学院“润泽童心，乡伴童行”主题实践队</v>
      </c>
      <c r="D630" s="7" t="s">
        <v>2665</v>
      </c>
      <c r="E630" s="7" t="s">
        <v>2666</v>
      </c>
      <c r="F630" s="7"/>
    </row>
    <row r="631" spans="1:6" ht="30" customHeight="1" x14ac:dyDescent="0.3">
      <c r="A631" s="34">
        <f t="shared" si="114"/>
        <v>76</v>
      </c>
      <c r="B631" s="38" t="s">
        <v>2513</v>
      </c>
      <c r="C631" s="33" t="str">
        <f t="shared" si="115"/>
        <v>交运学院“润泽童心，乡伴童行”主题实践队</v>
      </c>
      <c r="D631" s="7" t="s">
        <v>2641</v>
      </c>
      <c r="E631" s="7" t="s">
        <v>2642</v>
      </c>
      <c r="F631" s="7"/>
    </row>
    <row r="632" spans="1:6" ht="30" customHeight="1" x14ac:dyDescent="0.3">
      <c r="A632" s="34">
        <f t="shared" si="114"/>
        <v>76</v>
      </c>
      <c r="B632" s="38" t="s">
        <v>2513</v>
      </c>
      <c r="C632" s="33" t="str">
        <f t="shared" si="115"/>
        <v>交运学院“润泽童心，乡伴童行”主题实践队</v>
      </c>
      <c r="D632" s="7" t="s">
        <v>2643</v>
      </c>
      <c r="E632" s="7" t="s">
        <v>2644</v>
      </c>
      <c r="F632" s="7"/>
    </row>
    <row r="633" spans="1:6" ht="30" customHeight="1" x14ac:dyDescent="0.3">
      <c r="A633" s="34">
        <f t="shared" si="114"/>
        <v>76</v>
      </c>
      <c r="B633" s="38" t="s">
        <v>2513</v>
      </c>
      <c r="C633" s="33" t="str">
        <f t="shared" si="115"/>
        <v>交运学院“润泽童心，乡伴童行”主题实践队</v>
      </c>
      <c r="D633" s="7" t="s">
        <v>2667</v>
      </c>
      <c r="E633" s="7" t="s">
        <v>2668</v>
      </c>
      <c r="F633" s="7"/>
    </row>
    <row r="634" spans="1:6" ht="30" customHeight="1" x14ac:dyDescent="0.3">
      <c r="A634" s="34">
        <f t="shared" si="114"/>
        <v>76</v>
      </c>
      <c r="B634" s="38" t="s">
        <v>2513</v>
      </c>
      <c r="C634" s="33" t="str">
        <f t="shared" si="115"/>
        <v>交运学院“润泽童心，乡伴童行”主题实践队</v>
      </c>
      <c r="D634" s="7" t="s">
        <v>2669</v>
      </c>
      <c r="E634" s="7" t="s">
        <v>2670</v>
      </c>
      <c r="F634" s="7"/>
    </row>
    <row r="635" spans="1:6" ht="30" customHeight="1" x14ac:dyDescent="0.3">
      <c r="A635" s="34">
        <f t="shared" si="114"/>
        <v>76</v>
      </c>
      <c r="B635" s="38" t="s">
        <v>2513</v>
      </c>
      <c r="C635" s="33" t="str">
        <f t="shared" si="115"/>
        <v>交运学院“润泽童心，乡伴童行”主题实践队</v>
      </c>
      <c r="D635" s="7" t="s">
        <v>2671</v>
      </c>
      <c r="E635" s="7" t="s">
        <v>2672</v>
      </c>
      <c r="F635" s="7"/>
    </row>
    <row r="636" spans="1:6" ht="30" customHeight="1" x14ac:dyDescent="0.3">
      <c r="A636" s="34">
        <f t="shared" si="114"/>
        <v>76</v>
      </c>
      <c r="B636" s="38" t="s">
        <v>2513</v>
      </c>
      <c r="C636" s="33" t="str">
        <f t="shared" si="115"/>
        <v>交运学院“润泽童心，乡伴童行”主题实践队</v>
      </c>
      <c r="D636" s="7" t="s">
        <v>2661</v>
      </c>
      <c r="E636" s="7"/>
      <c r="F636" s="7" t="s">
        <v>20</v>
      </c>
    </row>
    <row r="637" spans="1:6" ht="30" customHeight="1" x14ac:dyDescent="0.3">
      <c r="A637" s="7" t="s">
        <v>2673</v>
      </c>
      <c r="B637" s="11" t="s">
        <v>2513</v>
      </c>
      <c r="C637" s="8" t="s">
        <v>2674</v>
      </c>
      <c r="D637" s="34" t="s">
        <v>111</v>
      </c>
      <c r="E637" s="34"/>
      <c r="F637" s="34"/>
    </row>
    <row r="638" spans="1:6" ht="30" customHeight="1" x14ac:dyDescent="0.3">
      <c r="A638" s="34">
        <v>78</v>
      </c>
      <c r="B638" s="38" t="s">
        <v>2513</v>
      </c>
      <c r="C638" s="33" t="s">
        <v>2675</v>
      </c>
      <c r="D638" s="7" t="s">
        <v>2676</v>
      </c>
      <c r="E638" s="7" t="s">
        <v>2677</v>
      </c>
      <c r="F638" s="7"/>
    </row>
    <row r="639" spans="1:6" ht="30" customHeight="1" x14ac:dyDescent="0.3">
      <c r="A639" s="34">
        <f t="shared" ref="A639:A648" si="116">A638</f>
        <v>78</v>
      </c>
      <c r="B639" s="38" t="s">
        <v>2513</v>
      </c>
      <c r="C639" s="33" t="str">
        <f t="shared" ref="C639:C648" si="117">C638</f>
        <v>“e伴”乡村振兴志愿服务实践队</v>
      </c>
      <c r="D639" s="7" t="s">
        <v>1486</v>
      </c>
      <c r="E639" s="7" t="s">
        <v>1487</v>
      </c>
      <c r="F639" s="7"/>
    </row>
    <row r="640" spans="1:6" ht="30" customHeight="1" x14ac:dyDescent="0.3">
      <c r="A640" s="34">
        <f t="shared" si="116"/>
        <v>78</v>
      </c>
      <c r="B640" s="38" t="s">
        <v>2513</v>
      </c>
      <c r="C640" s="33" t="str">
        <f t="shared" si="117"/>
        <v>“e伴”乡村振兴志愿服务实践队</v>
      </c>
      <c r="D640" s="7" t="s">
        <v>1074</v>
      </c>
      <c r="E640" s="7" t="s">
        <v>1075</v>
      </c>
      <c r="F640" s="7"/>
    </row>
    <row r="641" spans="1:6" ht="30" customHeight="1" x14ac:dyDescent="0.3">
      <c r="A641" s="34">
        <f t="shared" si="116"/>
        <v>78</v>
      </c>
      <c r="B641" s="38" t="s">
        <v>2513</v>
      </c>
      <c r="C641" s="33" t="str">
        <f t="shared" si="117"/>
        <v>“e伴”乡村振兴志愿服务实践队</v>
      </c>
      <c r="D641" s="7" t="s">
        <v>2678</v>
      </c>
      <c r="E641" s="7" t="s">
        <v>2679</v>
      </c>
      <c r="F641" s="7"/>
    </row>
    <row r="642" spans="1:6" ht="30" customHeight="1" x14ac:dyDescent="0.3">
      <c r="A642" s="34">
        <f t="shared" si="116"/>
        <v>78</v>
      </c>
      <c r="B642" s="38" t="s">
        <v>2513</v>
      </c>
      <c r="C642" s="33" t="str">
        <f t="shared" si="117"/>
        <v>“e伴”乡村振兴志愿服务实践队</v>
      </c>
      <c r="D642" s="7" t="s">
        <v>2680</v>
      </c>
      <c r="E642" s="7" t="s">
        <v>2681</v>
      </c>
      <c r="F642" s="7"/>
    </row>
    <row r="643" spans="1:6" ht="30" customHeight="1" x14ac:dyDescent="0.3">
      <c r="A643" s="34">
        <f t="shared" si="116"/>
        <v>78</v>
      </c>
      <c r="B643" s="38" t="s">
        <v>2513</v>
      </c>
      <c r="C643" s="33" t="str">
        <f t="shared" si="117"/>
        <v>“e伴”乡村振兴志愿服务实践队</v>
      </c>
      <c r="D643" s="7" t="s">
        <v>2682</v>
      </c>
      <c r="E643" s="7" t="s">
        <v>2683</v>
      </c>
      <c r="F643" s="7"/>
    </row>
    <row r="644" spans="1:6" ht="30" customHeight="1" x14ac:dyDescent="0.3">
      <c r="A644" s="34">
        <f t="shared" si="116"/>
        <v>78</v>
      </c>
      <c r="B644" s="38" t="s">
        <v>2513</v>
      </c>
      <c r="C644" s="33" t="str">
        <f t="shared" si="117"/>
        <v>“e伴”乡村振兴志愿服务实践队</v>
      </c>
      <c r="D644" s="7" t="s">
        <v>2684</v>
      </c>
      <c r="E644" s="7" t="s">
        <v>2685</v>
      </c>
      <c r="F644" s="7"/>
    </row>
    <row r="645" spans="1:6" ht="30" customHeight="1" x14ac:dyDescent="0.3">
      <c r="A645" s="34">
        <f t="shared" si="116"/>
        <v>78</v>
      </c>
      <c r="B645" s="38" t="s">
        <v>2513</v>
      </c>
      <c r="C645" s="33" t="str">
        <f t="shared" si="117"/>
        <v>“e伴”乡村振兴志愿服务实践队</v>
      </c>
      <c r="D645" s="7" t="s">
        <v>2686</v>
      </c>
      <c r="E645" s="7" t="s">
        <v>2687</v>
      </c>
      <c r="F645" s="7"/>
    </row>
    <row r="646" spans="1:6" ht="30" customHeight="1" x14ac:dyDescent="0.3">
      <c r="A646" s="34">
        <f t="shared" si="116"/>
        <v>78</v>
      </c>
      <c r="B646" s="38" t="s">
        <v>2513</v>
      </c>
      <c r="C646" s="33" t="str">
        <f t="shared" si="117"/>
        <v>“e伴”乡村振兴志愿服务实践队</v>
      </c>
      <c r="D646" s="7" t="s">
        <v>2688</v>
      </c>
      <c r="E646" s="7" t="s">
        <v>2689</v>
      </c>
      <c r="F646" s="7"/>
    </row>
    <row r="647" spans="1:6" ht="30" customHeight="1" x14ac:dyDescent="0.3">
      <c r="A647" s="34">
        <f t="shared" si="116"/>
        <v>78</v>
      </c>
      <c r="B647" s="38" t="s">
        <v>2513</v>
      </c>
      <c r="C647" s="33" t="str">
        <f t="shared" si="117"/>
        <v>“e伴”乡村振兴志愿服务实践队</v>
      </c>
      <c r="D647" s="7" t="s">
        <v>1078</v>
      </c>
      <c r="E647" s="7"/>
      <c r="F647" s="7" t="s">
        <v>20</v>
      </c>
    </row>
    <row r="648" spans="1:6" ht="30" customHeight="1" x14ac:dyDescent="0.3">
      <c r="A648" s="34">
        <f t="shared" si="116"/>
        <v>78</v>
      </c>
      <c r="B648" s="38" t="s">
        <v>2513</v>
      </c>
      <c r="C648" s="33" t="str">
        <f t="shared" si="117"/>
        <v>“e伴”乡村振兴志愿服务实践队</v>
      </c>
      <c r="D648" s="7" t="s">
        <v>2690</v>
      </c>
      <c r="E648" s="7"/>
      <c r="F648" s="7" t="s">
        <v>20</v>
      </c>
    </row>
    <row r="649" spans="1:6" ht="30" customHeight="1" x14ac:dyDescent="0.3">
      <c r="A649" s="34">
        <v>79</v>
      </c>
      <c r="B649" s="38" t="s">
        <v>2513</v>
      </c>
      <c r="C649" s="33" t="s">
        <v>2691</v>
      </c>
      <c r="D649" s="7" t="s">
        <v>1095</v>
      </c>
      <c r="E649" s="7" t="s">
        <v>1096</v>
      </c>
      <c r="F649" s="7"/>
    </row>
    <row r="650" spans="1:6" ht="30" customHeight="1" x14ac:dyDescent="0.3">
      <c r="A650" s="34">
        <f t="shared" ref="A650:A671" si="118">A649</f>
        <v>79</v>
      </c>
      <c r="B650" s="38" t="s">
        <v>2513</v>
      </c>
      <c r="C650" s="33" t="str">
        <f t="shared" ref="C650:C671" si="119">C649</f>
        <v>生命科学与工程学院赴威远县中医药文化专项宣讲实践队</v>
      </c>
      <c r="D650" s="7" t="s">
        <v>1086</v>
      </c>
      <c r="E650" s="7" t="s">
        <v>1087</v>
      </c>
      <c r="F650" s="7"/>
    </row>
    <row r="651" spans="1:6" ht="30" customHeight="1" x14ac:dyDescent="0.3">
      <c r="A651" s="34">
        <f t="shared" si="118"/>
        <v>79</v>
      </c>
      <c r="B651" s="38" t="s">
        <v>2513</v>
      </c>
      <c r="C651" s="33" t="str">
        <f t="shared" si="119"/>
        <v>生命科学与工程学院赴威远县中医药文化专项宣讲实践队</v>
      </c>
      <c r="D651" s="7" t="s">
        <v>1107</v>
      </c>
      <c r="E651" s="7" t="s">
        <v>1108</v>
      </c>
      <c r="F651" s="7"/>
    </row>
    <row r="652" spans="1:6" ht="30" customHeight="1" x14ac:dyDescent="0.3">
      <c r="A652" s="34">
        <f t="shared" si="118"/>
        <v>79</v>
      </c>
      <c r="B652" s="38" t="s">
        <v>2513</v>
      </c>
      <c r="C652" s="33" t="str">
        <f t="shared" si="119"/>
        <v>生命科学与工程学院赴威远县中医药文化专项宣讲实践队</v>
      </c>
      <c r="D652" s="7" t="s">
        <v>1056</v>
      </c>
      <c r="E652" s="7" t="s">
        <v>1057</v>
      </c>
      <c r="F652" s="7"/>
    </row>
    <row r="653" spans="1:6" ht="30" customHeight="1" x14ac:dyDescent="0.3">
      <c r="A653" s="34">
        <f t="shared" si="118"/>
        <v>79</v>
      </c>
      <c r="B653" s="38" t="s">
        <v>2513</v>
      </c>
      <c r="C653" s="33" t="str">
        <f t="shared" si="119"/>
        <v>生命科学与工程学院赴威远县中医药文化专项宣讲实践队</v>
      </c>
      <c r="D653" s="7" t="s">
        <v>1064</v>
      </c>
      <c r="E653" s="7" t="s">
        <v>1065</v>
      </c>
      <c r="F653" s="7"/>
    </row>
    <row r="654" spans="1:6" ht="30" customHeight="1" x14ac:dyDescent="0.3">
      <c r="A654" s="34">
        <f t="shared" si="118"/>
        <v>79</v>
      </c>
      <c r="B654" s="38" t="s">
        <v>2513</v>
      </c>
      <c r="C654" s="33" t="str">
        <f t="shared" si="119"/>
        <v>生命科学与工程学院赴威远县中医药文化专项宣讲实践队</v>
      </c>
      <c r="D654" s="7" t="s">
        <v>1097</v>
      </c>
      <c r="E654" s="7" t="s">
        <v>1061</v>
      </c>
      <c r="F654" s="7"/>
    </row>
    <row r="655" spans="1:6" ht="30" customHeight="1" x14ac:dyDescent="0.3">
      <c r="A655" s="34">
        <f t="shared" si="118"/>
        <v>79</v>
      </c>
      <c r="B655" s="38" t="s">
        <v>2513</v>
      </c>
      <c r="C655" s="33" t="str">
        <f t="shared" si="119"/>
        <v>生命科学与工程学院赴威远县中医药文化专项宣讲实践队</v>
      </c>
      <c r="D655" s="7" t="s">
        <v>1060</v>
      </c>
      <c r="E655" s="7" t="s">
        <v>1061</v>
      </c>
      <c r="F655" s="7"/>
    </row>
    <row r="656" spans="1:6" ht="30" customHeight="1" x14ac:dyDescent="0.3">
      <c r="A656" s="34">
        <f t="shared" si="118"/>
        <v>79</v>
      </c>
      <c r="B656" s="38" t="s">
        <v>2513</v>
      </c>
      <c r="C656" s="33" t="str">
        <f t="shared" si="119"/>
        <v>生命科学与工程学院赴威远县中医药文化专项宣讲实践队</v>
      </c>
      <c r="D656" s="7" t="s">
        <v>1099</v>
      </c>
      <c r="E656" s="7" t="s">
        <v>1100</v>
      </c>
      <c r="F656" s="7"/>
    </row>
    <row r="657" spans="1:6" ht="30" customHeight="1" x14ac:dyDescent="0.3">
      <c r="A657" s="34">
        <f t="shared" si="118"/>
        <v>79</v>
      </c>
      <c r="B657" s="38" t="s">
        <v>2513</v>
      </c>
      <c r="C657" s="33" t="str">
        <f t="shared" si="119"/>
        <v>生命科学与工程学院赴威远县中医药文化专项宣讲实践队</v>
      </c>
      <c r="D657" s="7" t="s">
        <v>1066</v>
      </c>
      <c r="E657" s="7" t="s">
        <v>1067</v>
      </c>
      <c r="F657" s="7"/>
    </row>
    <row r="658" spans="1:6" ht="30" customHeight="1" x14ac:dyDescent="0.3">
      <c r="A658" s="34">
        <f t="shared" si="118"/>
        <v>79</v>
      </c>
      <c r="B658" s="38" t="s">
        <v>2513</v>
      </c>
      <c r="C658" s="33" t="str">
        <f t="shared" si="119"/>
        <v>生命科学与工程学院赴威远县中医药文化专项宣讲实践队</v>
      </c>
      <c r="D658" s="7" t="s">
        <v>1062</v>
      </c>
      <c r="E658" s="7" t="s">
        <v>1063</v>
      </c>
      <c r="F658" s="7"/>
    </row>
    <row r="659" spans="1:6" ht="30" customHeight="1" x14ac:dyDescent="0.3">
      <c r="A659" s="34">
        <f t="shared" si="118"/>
        <v>79</v>
      </c>
      <c r="B659" s="38" t="s">
        <v>2513</v>
      </c>
      <c r="C659" s="33" t="str">
        <f t="shared" si="119"/>
        <v>生命科学与工程学院赴威远县中医药文化专项宣讲实践队</v>
      </c>
      <c r="D659" s="7" t="s">
        <v>1101</v>
      </c>
      <c r="E659" s="7" t="s">
        <v>1102</v>
      </c>
      <c r="F659" s="7"/>
    </row>
    <row r="660" spans="1:6" ht="30" customHeight="1" x14ac:dyDescent="0.3">
      <c r="A660" s="34">
        <f t="shared" si="118"/>
        <v>79</v>
      </c>
      <c r="B660" s="38" t="s">
        <v>2513</v>
      </c>
      <c r="C660" s="33" t="str">
        <f t="shared" si="119"/>
        <v>生命科学与工程学院赴威远县中医药文化专项宣讲实践队</v>
      </c>
      <c r="D660" s="7" t="s">
        <v>1084</v>
      </c>
      <c r="E660" s="7" t="s">
        <v>1085</v>
      </c>
      <c r="F660" s="7"/>
    </row>
    <row r="661" spans="1:6" ht="30" customHeight="1" x14ac:dyDescent="0.3">
      <c r="A661" s="34">
        <f t="shared" si="118"/>
        <v>79</v>
      </c>
      <c r="B661" s="38" t="s">
        <v>2513</v>
      </c>
      <c r="C661" s="33" t="str">
        <f t="shared" si="119"/>
        <v>生命科学与工程学院赴威远县中医药文化专项宣讲实践队</v>
      </c>
      <c r="D661" s="7" t="s">
        <v>1088</v>
      </c>
      <c r="E661" s="7" t="s">
        <v>1089</v>
      </c>
      <c r="F661" s="7"/>
    </row>
    <row r="662" spans="1:6" ht="30" customHeight="1" x14ac:dyDescent="0.3">
      <c r="A662" s="34">
        <f t="shared" si="118"/>
        <v>79</v>
      </c>
      <c r="B662" s="38" t="s">
        <v>2513</v>
      </c>
      <c r="C662" s="33" t="str">
        <f t="shared" si="119"/>
        <v>生命科学与工程学院赴威远县中医药文化专项宣讲实践队</v>
      </c>
      <c r="D662" s="7" t="s">
        <v>1105</v>
      </c>
      <c r="E662" s="7" t="s">
        <v>1106</v>
      </c>
      <c r="F662" s="7"/>
    </row>
    <row r="663" spans="1:6" ht="30" customHeight="1" x14ac:dyDescent="0.3">
      <c r="A663" s="34">
        <f t="shared" si="118"/>
        <v>79</v>
      </c>
      <c r="B663" s="38" t="s">
        <v>2513</v>
      </c>
      <c r="C663" s="33" t="str">
        <f t="shared" si="119"/>
        <v>生命科学与工程学院赴威远县中医药文化专项宣讲实践队</v>
      </c>
      <c r="D663" s="7" t="s">
        <v>1090</v>
      </c>
      <c r="E663" s="7" t="s">
        <v>1091</v>
      </c>
      <c r="F663" s="7"/>
    </row>
    <row r="664" spans="1:6" ht="30" customHeight="1" x14ac:dyDescent="0.3">
      <c r="A664" s="34">
        <f t="shared" si="118"/>
        <v>79</v>
      </c>
      <c r="B664" s="38" t="s">
        <v>2513</v>
      </c>
      <c r="C664" s="33" t="str">
        <f t="shared" si="119"/>
        <v>生命科学与工程学院赴威远县中医药文化专项宣讲实践队</v>
      </c>
      <c r="D664" s="7" t="s">
        <v>1103</v>
      </c>
      <c r="E664" s="7" t="s">
        <v>1104</v>
      </c>
      <c r="F664" s="7"/>
    </row>
    <row r="665" spans="1:6" ht="30" customHeight="1" x14ac:dyDescent="0.3">
      <c r="A665" s="34">
        <f t="shared" si="118"/>
        <v>79</v>
      </c>
      <c r="B665" s="38" t="s">
        <v>2513</v>
      </c>
      <c r="C665" s="33" t="str">
        <f t="shared" si="119"/>
        <v>生命科学与工程学院赴威远县中医药文化专项宣讲实践队</v>
      </c>
      <c r="D665" s="7" t="s">
        <v>1058</v>
      </c>
      <c r="E665" s="7" t="s">
        <v>1059</v>
      </c>
      <c r="F665" s="7"/>
    </row>
    <row r="666" spans="1:6" ht="30" customHeight="1" x14ac:dyDescent="0.3">
      <c r="A666" s="34">
        <f t="shared" si="118"/>
        <v>79</v>
      </c>
      <c r="B666" s="38" t="s">
        <v>2513</v>
      </c>
      <c r="C666" s="33" t="str">
        <f t="shared" si="119"/>
        <v>生命科学与工程学院赴威远县中医药文化专项宣讲实践队</v>
      </c>
      <c r="D666" s="7" t="s">
        <v>1082</v>
      </c>
      <c r="E666" s="7" t="s">
        <v>1083</v>
      </c>
      <c r="F666" s="7"/>
    </row>
    <row r="667" spans="1:6" ht="30" customHeight="1" x14ac:dyDescent="0.3">
      <c r="A667" s="34">
        <f t="shared" si="118"/>
        <v>79</v>
      </c>
      <c r="B667" s="38" t="s">
        <v>2513</v>
      </c>
      <c r="C667" s="33" t="str">
        <f t="shared" si="119"/>
        <v>生命科学与工程学院赴威远县中医药文化专项宣讲实践队</v>
      </c>
      <c r="D667" s="7" t="s">
        <v>1092</v>
      </c>
      <c r="E667" s="7" t="s">
        <v>1093</v>
      </c>
      <c r="F667" s="7"/>
    </row>
    <row r="668" spans="1:6" ht="30" customHeight="1" x14ac:dyDescent="0.3">
      <c r="A668" s="34">
        <f t="shared" si="118"/>
        <v>79</v>
      </c>
      <c r="B668" s="38" t="s">
        <v>2513</v>
      </c>
      <c r="C668" s="33" t="str">
        <f t="shared" si="119"/>
        <v>生命科学与工程学院赴威远县中医药文化专项宣讲实践队</v>
      </c>
      <c r="D668" s="7" t="s">
        <v>1080</v>
      </c>
      <c r="E668" s="7" t="s">
        <v>1081</v>
      </c>
      <c r="F668" s="7"/>
    </row>
    <row r="669" spans="1:6" ht="30" customHeight="1" x14ac:dyDescent="0.3">
      <c r="A669" s="34">
        <f t="shared" si="118"/>
        <v>79</v>
      </c>
      <c r="B669" s="38" t="s">
        <v>2513</v>
      </c>
      <c r="C669" s="33" t="str">
        <f t="shared" si="119"/>
        <v>生命科学与工程学院赴威远县中医药文化专项宣讲实践队</v>
      </c>
      <c r="D669" s="7" t="s">
        <v>1054</v>
      </c>
      <c r="E669" s="7" t="s">
        <v>1055</v>
      </c>
      <c r="F669" s="7"/>
    </row>
    <row r="670" spans="1:6" ht="30" customHeight="1" x14ac:dyDescent="0.3">
      <c r="A670" s="34">
        <f t="shared" si="118"/>
        <v>79</v>
      </c>
      <c r="B670" s="38" t="s">
        <v>2513</v>
      </c>
      <c r="C670" s="33" t="str">
        <f t="shared" si="119"/>
        <v>生命科学与工程学院赴威远县中医药文化专项宣讲实践队</v>
      </c>
      <c r="D670" s="7" t="s">
        <v>2692</v>
      </c>
      <c r="E670" s="7" t="s">
        <v>2693</v>
      </c>
      <c r="F670" s="7"/>
    </row>
    <row r="671" spans="1:6" ht="30" customHeight="1" x14ac:dyDescent="0.3">
      <c r="A671" s="34">
        <f t="shared" si="118"/>
        <v>79</v>
      </c>
      <c r="B671" s="38" t="s">
        <v>2513</v>
      </c>
      <c r="C671" s="33" t="str">
        <f t="shared" si="119"/>
        <v>生命科学与工程学院赴威远县中医药文化专项宣讲实践队</v>
      </c>
      <c r="D671" s="7" t="s">
        <v>1068</v>
      </c>
      <c r="E671" s="7"/>
      <c r="F671" s="7" t="s">
        <v>20</v>
      </c>
    </row>
    <row r="672" spans="1:6" ht="30" customHeight="1" x14ac:dyDescent="0.3">
      <c r="A672" s="34">
        <v>81</v>
      </c>
      <c r="B672" s="38" t="s">
        <v>2513</v>
      </c>
      <c r="C672" s="33" t="s">
        <v>2694</v>
      </c>
      <c r="D672" s="7" t="s">
        <v>2327</v>
      </c>
      <c r="E672" s="7" t="s">
        <v>2328</v>
      </c>
      <c r="F672" s="7"/>
    </row>
    <row r="673" spans="1:6" ht="30" customHeight="1" x14ac:dyDescent="0.3">
      <c r="A673" s="34">
        <f t="shared" ref="A673:A681" si="120">A672</f>
        <v>81</v>
      </c>
      <c r="B673" s="38" t="s">
        <v>2513</v>
      </c>
      <c r="C673" s="33" t="str">
        <f t="shared" ref="C673:C681" si="121">C672</f>
        <v>文化筑梦，支教“启航”——力学与航空航天学院“启航”支教队赴邛崃大同“三下乡”社会实践</v>
      </c>
      <c r="D673" s="7" t="s">
        <v>2325</v>
      </c>
      <c r="E673" s="7" t="s">
        <v>2326</v>
      </c>
      <c r="F673" s="7"/>
    </row>
    <row r="674" spans="1:6" ht="30" customHeight="1" x14ac:dyDescent="0.3">
      <c r="A674" s="34">
        <f t="shared" si="120"/>
        <v>81</v>
      </c>
      <c r="B674" s="38" t="s">
        <v>2513</v>
      </c>
      <c r="C674" s="33" t="str">
        <f t="shared" si="121"/>
        <v>文化筑梦，支教“启航”——力学与航空航天学院“启航”支教队赴邛崃大同“三下乡”社会实践</v>
      </c>
      <c r="D674" s="7" t="s">
        <v>2695</v>
      </c>
      <c r="E674" s="7" t="s">
        <v>2696</v>
      </c>
      <c r="F674" s="7"/>
    </row>
    <row r="675" spans="1:6" ht="30" customHeight="1" x14ac:dyDescent="0.3">
      <c r="A675" s="34">
        <f t="shared" si="120"/>
        <v>81</v>
      </c>
      <c r="B675" s="38" t="s">
        <v>2513</v>
      </c>
      <c r="C675" s="33" t="str">
        <f t="shared" si="121"/>
        <v>文化筑梦，支教“启航”——力学与航空航天学院“启航”支教队赴邛崃大同“三下乡”社会实践</v>
      </c>
      <c r="D675" s="7" t="s">
        <v>2340</v>
      </c>
      <c r="E675" s="7" t="s">
        <v>2341</v>
      </c>
      <c r="F675" s="7"/>
    </row>
    <row r="676" spans="1:6" ht="30" customHeight="1" x14ac:dyDescent="0.3">
      <c r="A676" s="34">
        <f t="shared" si="120"/>
        <v>81</v>
      </c>
      <c r="B676" s="38" t="s">
        <v>2513</v>
      </c>
      <c r="C676" s="33" t="str">
        <f t="shared" si="121"/>
        <v>文化筑梦，支教“启航”——力学与航空航天学院“启航”支教队赴邛崃大同“三下乡”社会实践</v>
      </c>
      <c r="D676" s="7" t="s">
        <v>2344</v>
      </c>
      <c r="E676" s="7" t="s">
        <v>2345</v>
      </c>
      <c r="F676" s="7"/>
    </row>
    <row r="677" spans="1:6" ht="30" customHeight="1" x14ac:dyDescent="0.3">
      <c r="A677" s="34"/>
      <c r="B677" s="38"/>
      <c r="C677" s="33"/>
      <c r="D677" s="7" t="s">
        <v>2697</v>
      </c>
      <c r="E677" s="7">
        <v>2023113148</v>
      </c>
      <c r="F677" s="7"/>
    </row>
    <row r="678" spans="1:6" ht="30" customHeight="1" x14ac:dyDescent="0.3">
      <c r="A678" s="34">
        <f>A676</f>
        <v>81</v>
      </c>
      <c r="B678" s="38" t="s">
        <v>2513</v>
      </c>
      <c r="C678" s="33" t="str">
        <f>C676</f>
        <v>文化筑梦，支教“启航”——力学与航空航天学院“启航”支教队赴邛崃大同“三下乡”社会实践</v>
      </c>
      <c r="D678" s="7" t="s">
        <v>2698</v>
      </c>
      <c r="E678" s="7" t="s">
        <v>2339</v>
      </c>
      <c r="F678" s="7"/>
    </row>
    <row r="679" spans="1:6" ht="30" customHeight="1" x14ac:dyDescent="0.3">
      <c r="A679" s="34">
        <f t="shared" si="120"/>
        <v>81</v>
      </c>
      <c r="B679" s="38" t="s">
        <v>2513</v>
      </c>
      <c r="C679" s="33" t="str">
        <f t="shared" si="121"/>
        <v>文化筑梦，支教“启航”——力学与航空航天学院“启航”支教队赴邛崃大同“三下乡”社会实践</v>
      </c>
      <c r="D679" s="7" t="s">
        <v>2699</v>
      </c>
      <c r="E679" s="7" t="s">
        <v>2700</v>
      </c>
      <c r="F679" s="7"/>
    </row>
    <row r="680" spans="1:6" ht="30" customHeight="1" x14ac:dyDescent="0.3">
      <c r="A680" s="34">
        <f t="shared" si="120"/>
        <v>81</v>
      </c>
      <c r="B680" s="38" t="s">
        <v>2513</v>
      </c>
      <c r="C680" s="33" t="str">
        <f t="shared" si="121"/>
        <v>文化筑梦，支教“启航”——力学与航空航天学院“启航”支教队赴邛崃大同“三下乡”社会实践</v>
      </c>
      <c r="D680" s="7" t="s">
        <v>2347</v>
      </c>
      <c r="E680" s="7"/>
      <c r="F680" s="7" t="s">
        <v>20</v>
      </c>
    </row>
    <row r="681" spans="1:6" ht="30" customHeight="1" x14ac:dyDescent="0.3">
      <c r="A681" s="34">
        <f t="shared" si="120"/>
        <v>81</v>
      </c>
      <c r="B681" s="38" t="s">
        <v>2513</v>
      </c>
      <c r="C681" s="33" t="str">
        <f t="shared" si="121"/>
        <v>文化筑梦，支教“启航”——力学与航空航天学院“启航”支教队赴邛崃大同“三下乡”社会实践</v>
      </c>
      <c r="D681" s="7" t="s">
        <v>2302</v>
      </c>
      <c r="E681" s="7"/>
      <c r="F681" s="7" t="s">
        <v>20</v>
      </c>
    </row>
    <row r="682" spans="1:6" ht="30" customHeight="1" x14ac:dyDescent="0.3">
      <c r="A682" s="34">
        <v>82</v>
      </c>
      <c r="B682" s="38" t="s">
        <v>2513</v>
      </c>
      <c r="C682" s="33" t="s">
        <v>2701</v>
      </c>
      <c r="D682" s="7" t="s">
        <v>1230</v>
      </c>
      <c r="E682" s="7" t="s">
        <v>1231</v>
      </c>
      <c r="F682" s="7"/>
    </row>
    <row r="683" spans="1:6" ht="30" customHeight="1" x14ac:dyDescent="0.3">
      <c r="A683" s="34">
        <f t="shared" ref="A683:A700" si="122">A682</f>
        <v>82</v>
      </c>
      <c r="B683" s="38" t="s">
        <v>2513</v>
      </c>
      <c r="C683" s="33" t="str">
        <f t="shared" ref="C683:C700" si="123">C682</f>
        <v>数学学院赴山西省祁县“采色昭馀，绿行乡野”主题实践队</v>
      </c>
      <c r="D683" s="7" t="s">
        <v>1228</v>
      </c>
      <c r="E683" s="7" t="s">
        <v>1229</v>
      </c>
      <c r="F683" s="7"/>
    </row>
    <row r="684" spans="1:6" ht="30" customHeight="1" x14ac:dyDescent="0.3">
      <c r="A684" s="34">
        <f t="shared" si="122"/>
        <v>82</v>
      </c>
      <c r="B684" s="38" t="s">
        <v>2513</v>
      </c>
      <c r="C684" s="33" t="str">
        <f t="shared" si="123"/>
        <v>数学学院赴山西省祁县“采色昭馀，绿行乡野”主题实践队</v>
      </c>
      <c r="D684" s="7" t="s">
        <v>1232</v>
      </c>
      <c r="E684" s="7" t="s">
        <v>1233</v>
      </c>
      <c r="F684" s="7"/>
    </row>
    <row r="685" spans="1:6" ht="30" customHeight="1" x14ac:dyDescent="0.3">
      <c r="A685" s="34">
        <f t="shared" si="122"/>
        <v>82</v>
      </c>
      <c r="B685" s="38" t="s">
        <v>2513</v>
      </c>
      <c r="C685" s="33" t="str">
        <f t="shared" si="123"/>
        <v>数学学院赴山西省祁县“采色昭馀，绿行乡野”主题实践队</v>
      </c>
      <c r="D685" s="7" t="s">
        <v>1234</v>
      </c>
      <c r="E685" s="7" t="s">
        <v>1235</v>
      </c>
      <c r="F685" s="7"/>
    </row>
    <row r="686" spans="1:6" ht="30" customHeight="1" x14ac:dyDescent="0.3">
      <c r="A686" s="34">
        <f t="shared" si="122"/>
        <v>82</v>
      </c>
      <c r="B686" s="38" t="s">
        <v>2513</v>
      </c>
      <c r="C686" s="33" t="str">
        <f t="shared" si="123"/>
        <v>数学学院赴山西省祁县“采色昭馀，绿行乡野”主题实践队</v>
      </c>
      <c r="D686" s="7" t="s">
        <v>1236</v>
      </c>
      <c r="E686" s="7" t="s">
        <v>1237</v>
      </c>
      <c r="F686" s="7"/>
    </row>
    <row r="687" spans="1:6" ht="30" customHeight="1" x14ac:dyDescent="0.3">
      <c r="A687" s="34">
        <f t="shared" si="122"/>
        <v>82</v>
      </c>
      <c r="B687" s="38" t="s">
        <v>2513</v>
      </c>
      <c r="C687" s="33" t="str">
        <f t="shared" si="123"/>
        <v>数学学院赴山西省祁县“采色昭馀，绿行乡野”主题实践队</v>
      </c>
      <c r="D687" s="7" t="s">
        <v>1238</v>
      </c>
      <c r="E687" s="7" t="s">
        <v>1239</v>
      </c>
      <c r="F687" s="7"/>
    </row>
    <row r="688" spans="1:6" ht="30" customHeight="1" x14ac:dyDescent="0.3">
      <c r="A688" s="34">
        <f t="shared" si="122"/>
        <v>82</v>
      </c>
      <c r="B688" s="38" t="s">
        <v>2513</v>
      </c>
      <c r="C688" s="33" t="str">
        <f t="shared" si="123"/>
        <v>数学学院赴山西省祁县“采色昭馀，绿行乡野”主题实践队</v>
      </c>
      <c r="D688" s="7" t="s">
        <v>2702</v>
      </c>
      <c r="E688" s="7" t="s">
        <v>1241</v>
      </c>
      <c r="F688" s="7"/>
    </row>
    <row r="689" spans="1:6" ht="30" customHeight="1" x14ac:dyDescent="0.3">
      <c r="A689" s="34">
        <f t="shared" si="122"/>
        <v>82</v>
      </c>
      <c r="B689" s="38" t="s">
        <v>2513</v>
      </c>
      <c r="C689" s="33" t="str">
        <f t="shared" si="123"/>
        <v>数学学院赴山西省祁县“采色昭馀，绿行乡野”主题实践队</v>
      </c>
      <c r="D689" s="7" t="s">
        <v>1242</v>
      </c>
      <c r="E689" s="7" t="s">
        <v>1243</v>
      </c>
      <c r="F689" s="7"/>
    </row>
    <row r="690" spans="1:6" ht="30" customHeight="1" x14ac:dyDescent="0.3">
      <c r="A690" s="34">
        <f t="shared" si="122"/>
        <v>82</v>
      </c>
      <c r="B690" s="38" t="s">
        <v>2513</v>
      </c>
      <c r="C690" s="33" t="str">
        <f t="shared" si="123"/>
        <v>数学学院赴山西省祁县“采色昭馀，绿行乡野”主题实践队</v>
      </c>
      <c r="D690" s="7" t="s">
        <v>804</v>
      </c>
      <c r="E690" s="7" t="s">
        <v>805</v>
      </c>
      <c r="F690" s="7"/>
    </row>
    <row r="691" spans="1:6" ht="30" customHeight="1" x14ac:dyDescent="0.3">
      <c r="A691" s="34">
        <f t="shared" si="122"/>
        <v>82</v>
      </c>
      <c r="B691" s="38" t="s">
        <v>2513</v>
      </c>
      <c r="C691" s="33" t="str">
        <f t="shared" si="123"/>
        <v>数学学院赴山西省祁县“采色昭馀，绿行乡野”主题实践队</v>
      </c>
      <c r="D691" s="7" t="s">
        <v>2703</v>
      </c>
      <c r="E691" s="7" t="s">
        <v>2704</v>
      </c>
      <c r="F691" s="7"/>
    </row>
    <row r="692" spans="1:6" ht="30" customHeight="1" x14ac:dyDescent="0.3">
      <c r="A692" s="34">
        <f t="shared" si="122"/>
        <v>82</v>
      </c>
      <c r="B692" s="38" t="s">
        <v>2513</v>
      </c>
      <c r="C692" s="33" t="str">
        <f t="shared" si="123"/>
        <v>数学学院赴山西省祁县“采色昭馀，绿行乡野”主题实践队</v>
      </c>
      <c r="D692" s="7" t="s">
        <v>2705</v>
      </c>
      <c r="E692" s="7" t="s">
        <v>2706</v>
      </c>
      <c r="F692" s="7"/>
    </row>
    <row r="693" spans="1:6" ht="30" customHeight="1" x14ac:dyDescent="0.3">
      <c r="A693" s="34">
        <f t="shared" si="122"/>
        <v>82</v>
      </c>
      <c r="B693" s="38" t="s">
        <v>2513</v>
      </c>
      <c r="C693" s="33" t="str">
        <f t="shared" si="123"/>
        <v>数学学院赴山西省祁县“采色昭馀，绿行乡野”主题实践队</v>
      </c>
      <c r="D693" s="7" t="s">
        <v>2707</v>
      </c>
      <c r="E693" s="7" t="s">
        <v>2708</v>
      </c>
      <c r="F693" s="7"/>
    </row>
    <row r="694" spans="1:6" ht="30" customHeight="1" x14ac:dyDescent="0.3">
      <c r="A694" s="34">
        <f t="shared" si="122"/>
        <v>82</v>
      </c>
      <c r="B694" s="38" t="s">
        <v>2513</v>
      </c>
      <c r="C694" s="33" t="str">
        <f t="shared" si="123"/>
        <v>数学学院赴山西省祁县“采色昭馀，绿行乡野”主题实践队</v>
      </c>
      <c r="D694" s="7" t="s">
        <v>2709</v>
      </c>
      <c r="E694" s="7" t="s">
        <v>2710</v>
      </c>
      <c r="F694" s="7"/>
    </row>
    <row r="695" spans="1:6" ht="30" customHeight="1" x14ac:dyDescent="0.3">
      <c r="A695" s="34">
        <f t="shared" si="122"/>
        <v>82</v>
      </c>
      <c r="B695" s="38" t="s">
        <v>2513</v>
      </c>
      <c r="C695" s="33" t="str">
        <f t="shared" si="123"/>
        <v>数学学院赴山西省祁县“采色昭馀，绿行乡野”主题实践队</v>
      </c>
      <c r="D695" s="7" t="s">
        <v>2711</v>
      </c>
      <c r="E695" s="7" t="s">
        <v>2712</v>
      </c>
      <c r="F695" s="7"/>
    </row>
    <row r="696" spans="1:6" ht="30" customHeight="1" x14ac:dyDescent="0.3">
      <c r="A696" s="34">
        <f t="shared" si="122"/>
        <v>82</v>
      </c>
      <c r="B696" s="38" t="s">
        <v>2513</v>
      </c>
      <c r="C696" s="33" t="str">
        <f t="shared" si="123"/>
        <v>数学学院赴山西省祁县“采色昭馀，绿行乡野”主题实践队</v>
      </c>
      <c r="D696" s="7" t="s">
        <v>1211</v>
      </c>
      <c r="E696" s="7" t="s">
        <v>1212</v>
      </c>
      <c r="F696" s="7"/>
    </row>
    <row r="697" spans="1:6" ht="30" customHeight="1" x14ac:dyDescent="0.3">
      <c r="A697" s="34">
        <f t="shared" si="122"/>
        <v>82</v>
      </c>
      <c r="B697" s="38" t="s">
        <v>2513</v>
      </c>
      <c r="C697" s="33" t="str">
        <f t="shared" si="123"/>
        <v>数学学院赴山西省祁县“采色昭馀，绿行乡野”主题实践队</v>
      </c>
      <c r="D697" s="7" t="s">
        <v>2713</v>
      </c>
      <c r="E697" s="7" t="s">
        <v>2714</v>
      </c>
      <c r="F697" s="7"/>
    </row>
    <row r="698" spans="1:6" ht="30" customHeight="1" x14ac:dyDescent="0.3">
      <c r="A698" s="34">
        <f t="shared" si="122"/>
        <v>82</v>
      </c>
      <c r="B698" s="38" t="s">
        <v>2513</v>
      </c>
      <c r="C698" s="33" t="str">
        <f t="shared" si="123"/>
        <v>数学学院赴山西省祁县“采色昭馀，绿行乡野”主题实践队</v>
      </c>
      <c r="D698" s="7" t="s">
        <v>2715</v>
      </c>
      <c r="E698" s="7" t="s">
        <v>2716</v>
      </c>
      <c r="F698" s="7"/>
    </row>
    <row r="699" spans="1:6" ht="30" customHeight="1" x14ac:dyDescent="0.3">
      <c r="A699" s="34">
        <f t="shared" si="122"/>
        <v>82</v>
      </c>
      <c r="B699" s="38" t="s">
        <v>2513</v>
      </c>
      <c r="C699" s="33" t="str">
        <f t="shared" si="123"/>
        <v>数学学院赴山西省祁县“采色昭馀，绿行乡野”主题实践队</v>
      </c>
      <c r="D699" s="7" t="s">
        <v>1217</v>
      </c>
      <c r="E699" s="7"/>
      <c r="F699" s="7" t="s">
        <v>20</v>
      </c>
    </row>
    <row r="700" spans="1:6" ht="30" customHeight="1" x14ac:dyDescent="0.3">
      <c r="A700" s="34">
        <f t="shared" si="122"/>
        <v>82</v>
      </c>
      <c r="B700" s="38" t="s">
        <v>2513</v>
      </c>
      <c r="C700" s="33" t="str">
        <f t="shared" si="123"/>
        <v>数学学院赴山西省祁县“采色昭馀，绿行乡野”主题实践队</v>
      </c>
      <c r="D700" s="7" t="s">
        <v>2717</v>
      </c>
      <c r="E700" s="7"/>
      <c r="F700" s="7" t="s">
        <v>20</v>
      </c>
    </row>
    <row r="701" spans="1:6" ht="30" customHeight="1" x14ac:dyDescent="0.3">
      <c r="A701" s="34">
        <v>83</v>
      </c>
      <c r="B701" s="38" t="s">
        <v>2513</v>
      </c>
      <c r="C701" s="33" t="s">
        <v>2718</v>
      </c>
      <c r="D701" s="7" t="s">
        <v>2719</v>
      </c>
      <c r="E701" s="7" t="s">
        <v>2720</v>
      </c>
      <c r="F701" s="7"/>
    </row>
    <row r="702" spans="1:6" ht="30" customHeight="1" x14ac:dyDescent="0.3">
      <c r="A702" s="34">
        <f t="shared" ref="A702:A707" si="124">A701</f>
        <v>83</v>
      </c>
      <c r="B702" s="38" t="s">
        <v>2513</v>
      </c>
      <c r="C702" s="33" t="str">
        <f t="shared" ref="C702:C707" si="125">C701</f>
        <v>心连心，共谱协奏曲——乡镇儿童“群体动力与团队协作”心理团辅实践</v>
      </c>
      <c r="D702" s="7" t="s">
        <v>2721</v>
      </c>
      <c r="E702" s="7" t="s">
        <v>2722</v>
      </c>
      <c r="F702" s="7"/>
    </row>
    <row r="703" spans="1:6" ht="30" customHeight="1" x14ac:dyDescent="0.3">
      <c r="A703" s="34">
        <f t="shared" si="124"/>
        <v>83</v>
      </c>
      <c r="B703" s="38" t="s">
        <v>2513</v>
      </c>
      <c r="C703" s="33" t="str">
        <f t="shared" si="125"/>
        <v>心连心，共谱协奏曲——乡镇儿童“群体动力与团队协作”心理团辅实践</v>
      </c>
      <c r="D703" s="7" t="s">
        <v>2723</v>
      </c>
      <c r="E703" s="7" t="s">
        <v>2724</v>
      </c>
      <c r="F703" s="7"/>
    </row>
    <row r="704" spans="1:6" ht="30" customHeight="1" x14ac:dyDescent="0.3">
      <c r="A704" s="34">
        <f t="shared" si="124"/>
        <v>83</v>
      </c>
      <c r="B704" s="38" t="s">
        <v>2513</v>
      </c>
      <c r="C704" s="33" t="str">
        <f t="shared" si="125"/>
        <v>心连心，共谱协奏曲——乡镇儿童“群体动力与团队协作”心理团辅实践</v>
      </c>
      <c r="D704" s="7" t="s">
        <v>2725</v>
      </c>
      <c r="E704" s="7" t="s">
        <v>2726</v>
      </c>
      <c r="F704" s="7"/>
    </row>
    <row r="705" spans="1:6" ht="30" customHeight="1" x14ac:dyDescent="0.3">
      <c r="A705" s="34">
        <f t="shared" si="124"/>
        <v>83</v>
      </c>
      <c r="B705" s="38" t="s">
        <v>2513</v>
      </c>
      <c r="C705" s="33" t="str">
        <f t="shared" si="125"/>
        <v>心连心，共谱协奏曲——乡镇儿童“群体动力与团队协作”心理团辅实践</v>
      </c>
      <c r="D705" s="7" t="s">
        <v>2727</v>
      </c>
      <c r="E705" s="7" t="s">
        <v>2728</v>
      </c>
      <c r="F705" s="7"/>
    </row>
    <row r="706" spans="1:6" ht="30" customHeight="1" x14ac:dyDescent="0.3">
      <c r="A706" s="34">
        <f t="shared" si="124"/>
        <v>83</v>
      </c>
      <c r="B706" s="38" t="s">
        <v>2513</v>
      </c>
      <c r="C706" s="33" t="str">
        <f t="shared" si="125"/>
        <v>心连心，共谱协奏曲——乡镇儿童“群体动力与团队协作”心理团辅实践</v>
      </c>
      <c r="D706" s="7" t="s">
        <v>2729</v>
      </c>
      <c r="E706" s="7" t="s">
        <v>2730</v>
      </c>
      <c r="F706" s="7"/>
    </row>
    <row r="707" spans="1:6" ht="30" customHeight="1" x14ac:dyDescent="0.3">
      <c r="A707" s="34">
        <f t="shared" si="124"/>
        <v>83</v>
      </c>
      <c r="B707" s="38" t="s">
        <v>2513</v>
      </c>
      <c r="C707" s="33" t="str">
        <f t="shared" si="125"/>
        <v>心连心，共谱协奏曲——乡镇儿童“群体动力与团队协作”心理团辅实践</v>
      </c>
      <c r="D707" s="7" t="s">
        <v>2731</v>
      </c>
      <c r="E707" s="7"/>
      <c r="F707" s="7" t="s">
        <v>20</v>
      </c>
    </row>
    <row r="708" spans="1:6" ht="30" customHeight="1" x14ac:dyDescent="0.3">
      <c r="A708" s="34">
        <v>84</v>
      </c>
      <c r="B708" s="38" t="s">
        <v>2513</v>
      </c>
      <c r="C708" s="33" t="s">
        <v>2732</v>
      </c>
      <c r="D708" s="7" t="s">
        <v>2733</v>
      </c>
      <c r="E708" s="7" t="s">
        <v>2734</v>
      </c>
      <c r="F708" s="7"/>
    </row>
    <row r="709" spans="1:6" ht="30" customHeight="1" x14ac:dyDescent="0.3">
      <c r="A709" s="34">
        <f t="shared" ref="A709:A718" si="126">A708</f>
        <v>84</v>
      </c>
      <c r="B709" s="38" t="s">
        <v>2513</v>
      </c>
      <c r="C709" s="33" t="str">
        <f t="shared" ref="C709:C718" si="127">C708</f>
        <v>利兹学院乡韵焕新实践队</v>
      </c>
      <c r="D709" s="7" t="s">
        <v>2735</v>
      </c>
      <c r="E709" s="7" t="s">
        <v>2736</v>
      </c>
      <c r="F709" s="7"/>
    </row>
    <row r="710" spans="1:6" ht="30" customHeight="1" x14ac:dyDescent="0.3">
      <c r="A710" s="34">
        <f t="shared" si="126"/>
        <v>84</v>
      </c>
      <c r="B710" s="38" t="s">
        <v>2513</v>
      </c>
      <c r="C710" s="33" t="str">
        <f t="shared" si="127"/>
        <v>利兹学院乡韵焕新实践队</v>
      </c>
      <c r="D710" s="7" t="s">
        <v>2737</v>
      </c>
      <c r="E710" s="7" t="s">
        <v>2738</v>
      </c>
      <c r="F710" s="7"/>
    </row>
    <row r="711" spans="1:6" ht="30" customHeight="1" x14ac:dyDescent="0.3">
      <c r="A711" s="34">
        <f t="shared" si="126"/>
        <v>84</v>
      </c>
      <c r="B711" s="38" t="s">
        <v>2513</v>
      </c>
      <c r="C711" s="33" t="str">
        <f t="shared" si="127"/>
        <v>利兹学院乡韵焕新实践队</v>
      </c>
      <c r="D711" s="7" t="s">
        <v>1315</v>
      </c>
      <c r="E711" s="7" t="s">
        <v>1316</v>
      </c>
      <c r="F711" s="7"/>
    </row>
    <row r="712" spans="1:6" ht="30" customHeight="1" x14ac:dyDescent="0.3">
      <c r="A712" s="34">
        <f t="shared" si="126"/>
        <v>84</v>
      </c>
      <c r="B712" s="38" t="s">
        <v>2513</v>
      </c>
      <c r="C712" s="33" t="str">
        <f t="shared" si="127"/>
        <v>利兹学院乡韵焕新实践队</v>
      </c>
      <c r="D712" s="7" t="s">
        <v>2739</v>
      </c>
      <c r="E712" s="7" t="s">
        <v>2740</v>
      </c>
      <c r="F712" s="7"/>
    </row>
    <row r="713" spans="1:6" ht="30" customHeight="1" x14ac:dyDescent="0.3">
      <c r="A713" s="34">
        <f t="shared" si="126"/>
        <v>84</v>
      </c>
      <c r="B713" s="38" t="s">
        <v>2513</v>
      </c>
      <c r="C713" s="33" t="str">
        <f t="shared" si="127"/>
        <v>利兹学院乡韵焕新实践队</v>
      </c>
      <c r="D713" s="7" t="s">
        <v>2741</v>
      </c>
      <c r="E713" s="7" t="s">
        <v>2742</v>
      </c>
      <c r="F713" s="7"/>
    </row>
    <row r="714" spans="1:6" ht="30" customHeight="1" x14ac:dyDescent="0.3">
      <c r="A714" s="34">
        <f t="shared" si="126"/>
        <v>84</v>
      </c>
      <c r="B714" s="38" t="s">
        <v>2513</v>
      </c>
      <c r="C714" s="33" t="str">
        <f t="shared" si="127"/>
        <v>利兹学院乡韵焕新实践队</v>
      </c>
      <c r="D714" s="7" t="s">
        <v>2743</v>
      </c>
      <c r="E714" s="7" t="s">
        <v>2744</v>
      </c>
      <c r="F714" s="7"/>
    </row>
    <row r="715" spans="1:6" ht="30" customHeight="1" x14ac:dyDescent="0.3">
      <c r="A715" s="34">
        <f t="shared" si="126"/>
        <v>84</v>
      </c>
      <c r="B715" s="38" t="s">
        <v>2513</v>
      </c>
      <c r="C715" s="33" t="str">
        <f t="shared" si="127"/>
        <v>利兹学院乡韵焕新实践队</v>
      </c>
      <c r="D715" s="7" t="s">
        <v>2745</v>
      </c>
      <c r="E715" s="7" t="s">
        <v>2746</v>
      </c>
      <c r="F715" s="7"/>
    </row>
    <row r="716" spans="1:6" ht="30" customHeight="1" x14ac:dyDescent="0.3">
      <c r="A716" s="34">
        <f t="shared" si="126"/>
        <v>84</v>
      </c>
      <c r="B716" s="38" t="s">
        <v>2513</v>
      </c>
      <c r="C716" s="33" t="str">
        <f t="shared" si="127"/>
        <v>利兹学院乡韵焕新实践队</v>
      </c>
      <c r="D716" s="7" t="s">
        <v>2747</v>
      </c>
      <c r="E716" s="7" t="s">
        <v>2748</v>
      </c>
      <c r="F716" s="7"/>
    </row>
    <row r="717" spans="1:6" ht="30" customHeight="1" x14ac:dyDescent="0.3">
      <c r="A717" s="34">
        <f t="shared" si="126"/>
        <v>84</v>
      </c>
      <c r="B717" s="38" t="s">
        <v>2513</v>
      </c>
      <c r="C717" s="33" t="str">
        <f t="shared" si="127"/>
        <v>利兹学院乡韵焕新实践队</v>
      </c>
      <c r="D717" s="7" t="s">
        <v>2749</v>
      </c>
      <c r="E717" s="7" t="s">
        <v>2750</v>
      </c>
      <c r="F717" s="7"/>
    </row>
    <row r="718" spans="1:6" ht="30" customHeight="1" x14ac:dyDescent="0.3">
      <c r="A718" s="34">
        <f t="shared" si="126"/>
        <v>84</v>
      </c>
      <c r="B718" s="38" t="s">
        <v>2513</v>
      </c>
      <c r="C718" s="33" t="str">
        <f t="shared" si="127"/>
        <v>利兹学院乡韵焕新实践队</v>
      </c>
      <c r="D718" s="7" t="s">
        <v>1318</v>
      </c>
      <c r="E718" s="7"/>
      <c r="F718" s="7" t="s">
        <v>20</v>
      </c>
    </row>
    <row r="719" spans="1:6" ht="30" customHeight="1" x14ac:dyDescent="0.3">
      <c r="A719" s="34">
        <v>85</v>
      </c>
      <c r="B719" s="38" t="s">
        <v>2513</v>
      </c>
      <c r="C719" s="33" t="s">
        <v>2751</v>
      </c>
      <c r="D719" s="7" t="s">
        <v>2752</v>
      </c>
      <c r="E719" s="7" t="s">
        <v>2753</v>
      </c>
      <c r="F719" s="7"/>
    </row>
    <row r="720" spans="1:6" ht="30" customHeight="1" x14ac:dyDescent="0.3">
      <c r="A720" s="34">
        <f t="shared" ref="A720:A730" si="128">A719</f>
        <v>85</v>
      </c>
      <c r="B720" s="38" t="s">
        <v>2513</v>
      </c>
      <c r="C720" s="33" t="str">
        <f t="shared" ref="C720:C730" si="129">C719</f>
        <v>大学生第二课堂运营中心“大美丹青”宣讲团赴绵阳市年画村调研宣讲主题实践队</v>
      </c>
      <c r="D720" s="7" t="s">
        <v>2754</v>
      </c>
      <c r="E720" s="7" t="s">
        <v>2755</v>
      </c>
      <c r="F720" s="7"/>
    </row>
    <row r="721" spans="1:6" ht="30" customHeight="1" x14ac:dyDescent="0.3">
      <c r="A721" s="34">
        <f t="shared" si="128"/>
        <v>85</v>
      </c>
      <c r="B721" s="38" t="s">
        <v>2513</v>
      </c>
      <c r="C721" s="33" t="str">
        <f t="shared" si="129"/>
        <v>大学生第二课堂运营中心“大美丹青”宣讲团赴绵阳市年画村调研宣讲主题实践队</v>
      </c>
      <c r="D721" s="7" t="s">
        <v>2756</v>
      </c>
      <c r="E721" s="7" t="s">
        <v>2757</v>
      </c>
      <c r="F721" s="7"/>
    </row>
    <row r="722" spans="1:6" ht="30" customHeight="1" x14ac:dyDescent="0.3">
      <c r="A722" s="34">
        <f t="shared" si="128"/>
        <v>85</v>
      </c>
      <c r="B722" s="38" t="s">
        <v>2513</v>
      </c>
      <c r="C722" s="33" t="str">
        <f t="shared" si="129"/>
        <v>大学生第二课堂运营中心“大美丹青”宣讲团赴绵阳市年画村调研宣讲主题实践队</v>
      </c>
      <c r="D722" s="7" t="s">
        <v>2758</v>
      </c>
      <c r="E722" s="7" t="s">
        <v>2759</v>
      </c>
      <c r="F722" s="7"/>
    </row>
    <row r="723" spans="1:6" ht="30" customHeight="1" x14ac:dyDescent="0.3">
      <c r="A723" s="34">
        <f t="shared" si="128"/>
        <v>85</v>
      </c>
      <c r="B723" s="38" t="s">
        <v>2513</v>
      </c>
      <c r="C723" s="33" t="str">
        <f t="shared" si="129"/>
        <v>大学生第二课堂运营中心“大美丹青”宣讲团赴绵阳市年画村调研宣讲主题实践队</v>
      </c>
      <c r="D723" s="7" t="s">
        <v>1641</v>
      </c>
      <c r="E723" s="7" t="s">
        <v>1642</v>
      </c>
      <c r="F723" s="7"/>
    </row>
    <row r="724" spans="1:6" ht="30" customHeight="1" x14ac:dyDescent="0.3">
      <c r="A724" s="34">
        <f t="shared" si="128"/>
        <v>85</v>
      </c>
      <c r="B724" s="38" t="s">
        <v>2513</v>
      </c>
      <c r="C724" s="33" t="str">
        <f t="shared" si="129"/>
        <v>大学生第二课堂运营中心“大美丹青”宣讲团赴绵阳市年画村调研宣讲主题实践队</v>
      </c>
      <c r="D724" s="7" t="s">
        <v>1651</v>
      </c>
      <c r="E724" s="7" t="s">
        <v>1652</v>
      </c>
      <c r="F724" s="7"/>
    </row>
    <row r="725" spans="1:6" ht="30" customHeight="1" x14ac:dyDescent="0.3">
      <c r="A725" s="34">
        <f t="shared" si="128"/>
        <v>85</v>
      </c>
      <c r="B725" s="38" t="s">
        <v>2513</v>
      </c>
      <c r="C725" s="33" t="str">
        <f t="shared" si="129"/>
        <v>大学生第二课堂运营中心“大美丹青”宣讲团赴绵阳市年画村调研宣讲主题实践队</v>
      </c>
      <c r="D725" s="7" t="s">
        <v>2760</v>
      </c>
      <c r="E725" s="7" t="s">
        <v>2761</v>
      </c>
      <c r="F725" s="7"/>
    </row>
    <row r="726" spans="1:6" ht="30" customHeight="1" x14ac:dyDescent="0.3">
      <c r="A726" s="34">
        <f t="shared" si="128"/>
        <v>85</v>
      </c>
      <c r="B726" s="38" t="s">
        <v>2513</v>
      </c>
      <c r="C726" s="33" t="str">
        <f t="shared" si="129"/>
        <v>大学生第二课堂运营中心“大美丹青”宣讲团赴绵阳市年画村调研宣讲主题实践队</v>
      </c>
      <c r="D726" s="7" t="s">
        <v>885</v>
      </c>
      <c r="E726" s="7" t="s">
        <v>886</v>
      </c>
      <c r="F726" s="7"/>
    </row>
    <row r="727" spans="1:6" ht="30" customHeight="1" x14ac:dyDescent="0.3">
      <c r="A727" s="34">
        <f t="shared" si="128"/>
        <v>85</v>
      </c>
      <c r="B727" s="38" t="s">
        <v>2513</v>
      </c>
      <c r="C727" s="33" t="str">
        <f t="shared" si="129"/>
        <v>大学生第二课堂运营中心“大美丹青”宣讲团赴绵阳市年画村调研宣讲主题实践队</v>
      </c>
      <c r="D727" s="7" t="s">
        <v>2762</v>
      </c>
      <c r="E727" s="7" t="s">
        <v>2763</v>
      </c>
      <c r="F727" s="7"/>
    </row>
    <row r="728" spans="1:6" ht="30" customHeight="1" x14ac:dyDescent="0.3">
      <c r="A728" s="34">
        <f t="shared" si="128"/>
        <v>85</v>
      </c>
      <c r="B728" s="38" t="s">
        <v>2513</v>
      </c>
      <c r="C728" s="33" t="str">
        <f t="shared" si="129"/>
        <v>大学生第二课堂运营中心“大美丹青”宣讲团赴绵阳市年画村调研宣讲主题实践队</v>
      </c>
      <c r="D728" s="7" t="s">
        <v>2764</v>
      </c>
      <c r="E728" s="7" t="s">
        <v>2765</v>
      </c>
      <c r="F728" s="7"/>
    </row>
    <row r="729" spans="1:6" ht="30" customHeight="1" x14ac:dyDescent="0.3">
      <c r="A729" s="34">
        <f t="shared" si="128"/>
        <v>85</v>
      </c>
      <c r="B729" s="38" t="s">
        <v>2513</v>
      </c>
      <c r="C729" s="33" t="str">
        <f t="shared" si="129"/>
        <v>大学生第二课堂运营中心“大美丹青”宣讲团赴绵阳市年画村调研宣讲主题实践队</v>
      </c>
      <c r="D729" s="7" t="s">
        <v>1657</v>
      </c>
      <c r="E729" s="7"/>
      <c r="F729" s="7" t="s">
        <v>20</v>
      </c>
    </row>
    <row r="730" spans="1:6" ht="30" customHeight="1" x14ac:dyDescent="0.3">
      <c r="A730" s="34">
        <f t="shared" si="128"/>
        <v>85</v>
      </c>
      <c r="B730" s="38" t="s">
        <v>2513</v>
      </c>
      <c r="C730" s="33" t="str">
        <f t="shared" si="129"/>
        <v>大学生第二课堂运营中心“大美丹青”宣讲团赴绵阳市年画村调研宣讲主题实践队</v>
      </c>
      <c r="D730" s="7" t="s">
        <v>1658</v>
      </c>
      <c r="E730" s="7"/>
      <c r="F730" s="7" t="s">
        <v>20</v>
      </c>
    </row>
    <row r="731" spans="1:6" ht="30" customHeight="1" x14ac:dyDescent="0.3">
      <c r="A731" s="34">
        <v>86</v>
      </c>
      <c r="B731" s="38" t="s">
        <v>2513</v>
      </c>
      <c r="C731" s="33" t="s">
        <v>2766</v>
      </c>
      <c r="D731" s="7" t="s">
        <v>2767</v>
      </c>
      <c r="E731" s="7" t="s">
        <v>2768</v>
      </c>
      <c r="F731" s="7"/>
    </row>
    <row r="732" spans="1:6" ht="30" customHeight="1" x14ac:dyDescent="0.3">
      <c r="A732" s="34">
        <f t="shared" ref="A732:A742" si="130">A731</f>
        <v>86</v>
      </c>
      <c r="B732" s="38" t="s">
        <v>2513</v>
      </c>
      <c r="C732" s="33" t="str">
        <f t="shared" ref="C732:C742" si="131">C731</f>
        <v>翻书越岭，微爱致远主题实践队</v>
      </c>
      <c r="D732" s="7" t="s">
        <v>2769</v>
      </c>
      <c r="E732" s="7" t="s">
        <v>2770</v>
      </c>
      <c r="F732" s="7"/>
    </row>
    <row r="733" spans="1:6" ht="30" customHeight="1" x14ac:dyDescent="0.3">
      <c r="A733" s="34">
        <f t="shared" si="130"/>
        <v>86</v>
      </c>
      <c r="B733" s="38" t="s">
        <v>2513</v>
      </c>
      <c r="C733" s="33" t="str">
        <f t="shared" si="131"/>
        <v>翻书越岭，微爱致远主题实践队</v>
      </c>
      <c r="D733" s="7" t="s">
        <v>2771</v>
      </c>
      <c r="E733" s="7" t="s">
        <v>2772</v>
      </c>
      <c r="F733" s="7"/>
    </row>
    <row r="734" spans="1:6" ht="30" customHeight="1" x14ac:dyDescent="0.3">
      <c r="A734" s="34">
        <f t="shared" si="130"/>
        <v>86</v>
      </c>
      <c r="B734" s="38" t="s">
        <v>2513</v>
      </c>
      <c r="C734" s="33" t="str">
        <f t="shared" si="131"/>
        <v>翻书越岭，微爱致远主题实践队</v>
      </c>
      <c r="D734" s="7" t="s">
        <v>2773</v>
      </c>
      <c r="E734" s="7" t="s">
        <v>2774</v>
      </c>
      <c r="F734" s="7"/>
    </row>
    <row r="735" spans="1:6" ht="30" customHeight="1" x14ac:dyDescent="0.3">
      <c r="A735" s="34">
        <f t="shared" si="130"/>
        <v>86</v>
      </c>
      <c r="B735" s="38" t="s">
        <v>2513</v>
      </c>
      <c r="C735" s="33" t="str">
        <f t="shared" si="131"/>
        <v>翻书越岭，微爱致远主题实践队</v>
      </c>
      <c r="D735" s="7" t="s">
        <v>2775</v>
      </c>
      <c r="E735" s="7" t="s">
        <v>2776</v>
      </c>
      <c r="F735" s="7"/>
    </row>
    <row r="736" spans="1:6" ht="30" customHeight="1" x14ac:dyDescent="0.3">
      <c r="A736" s="34">
        <f t="shared" si="130"/>
        <v>86</v>
      </c>
      <c r="B736" s="38" t="s">
        <v>2513</v>
      </c>
      <c r="C736" s="33" t="str">
        <f t="shared" si="131"/>
        <v>翻书越岭，微爱致远主题实践队</v>
      </c>
      <c r="D736" s="7" t="s">
        <v>2777</v>
      </c>
      <c r="E736" s="7" t="s">
        <v>2778</v>
      </c>
      <c r="F736" s="7"/>
    </row>
    <row r="737" spans="1:6" ht="30" customHeight="1" x14ac:dyDescent="0.3">
      <c r="A737" s="34">
        <f t="shared" si="130"/>
        <v>86</v>
      </c>
      <c r="B737" s="38" t="s">
        <v>2513</v>
      </c>
      <c r="C737" s="33" t="str">
        <f t="shared" si="131"/>
        <v>翻书越岭，微爱致远主题实践队</v>
      </c>
      <c r="D737" s="7" t="s">
        <v>2779</v>
      </c>
      <c r="E737" s="7" t="s">
        <v>2780</v>
      </c>
      <c r="F737" s="7"/>
    </row>
    <row r="738" spans="1:6" ht="30" customHeight="1" x14ac:dyDescent="0.3">
      <c r="A738" s="34">
        <f t="shared" si="130"/>
        <v>86</v>
      </c>
      <c r="B738" s="38" t="s">
        <v>2513</v>
      </c>
      <c r="C738" s="33" t="str">
        <f t="shared" si="131"/>
        <v>翻书越岭，微爱致远主题实践队</v>
      </c>
      <c r="D738" s="7" t="s">
        <v>2781</v>
      </c>
      <c r="E738" s="7" t="s">
        <v>2782</v>
      </c>
      <c r="F738" s="7"/>
    </row>
    <row r="739" spans="1:6" ht="30" customHeight="1" x14ac:dyDescent="0.3">
      <c r="A739" s="34">
        <f t="shared" si="130"/>
        <v>86</v>
      </c>
      <c r="B739" s="38" t="s">
        <v>2513</v>
      </c>
      <c r="C739" s="33" t="str">
        <f t="shared" si="131"/>
        <v>翻书越岭，微爱致远主题实践队</v>
      </c>
      <c r="D739" s="7" t="s">
        <v>2783</v>
      </c>
      <c r="E739" s="7" t="s">
        <v>2784</v>
      </c>
      <c r="F739" s="7"/>
    </row>
    <row r="740" spans="1:6" ht="30" customHeight="1" x14ac:dyDescent="0.3">
      <c r="A740" s="34">
        <f t="shared" si="130"/>
        <v>86</v>
      </c>
      <c r="B740" s="38" t="s">
        <v>2513</v>
      </c>
      <c r="C740" s="33" t="str">
        <f t="shared" si="131"/>
        <v>翻书越岭，微爱致远主题实践队</v>
      </c>
      <c r="D740" s="7" t="s">
        <v>1534</v>
      </c>
      <c r="E740" s="7" t="s">
        <v>1535</v>
      </c>
      <c r="F740" s="7"/>
    </row>
    <row r="741" spans="1:6" ht="30" customHeight="1" x14ac:dyDescent="0.3">
      <c r="A741" s="34">
        <f t="shared" si="130"/>
        <v>86</v>
      </c>
      <c r="B741" s="38" t="s">
        <v>2513</v>
      </c>
      <c r="C741" s="33" t="str">
        <f t="shared" si="131"/>
        <v>翻书越岭，微爱致远主题实践队</v>
      </c>
      <c r="D741" s="7" t="s">
        <v>2785</v>
      </c>
      <c r="E741" s="7"/>
      <c r="F741" s="7" t="s">
        <v>20</v>
      </c>
    </row>
    <row r="742" spans="1:6" ht="30" customHeight="1" x14ac:dyDescent="0.3">
      <c r="A742" s="34">
        <f t="shared" si="130"/>
        <v>86</v>
      </c>
      <c r="B742" s="38" t="s">
        <v>2513</v>
      </c>
      <c r="C742" s="33" t="str">
        <f t="shared" si="131"/>
        <v>翻书越岭，微爱致远主题实践队</v>
      </c>
      <c r="D742" s="7" t="s">
        <v>2786</v>
      </c>
      <c r="E742" s="7"/>
      <c r="F742" s="7" t="s">
        <v>20</v>
      </c>
    </row>
    <row r="743" spans="1:6" ht="30" customHeight="1" x14ac:dyDescent="0.3">
      <c r="A743" s="34">
        <v>87</v>
      </c>
      <c r="B743" s="38" t="s">
        <v>2513</v>
      </c>
      <c r="C743" s="33" t="s">
        <v>2787</v>
      </c>
      <c r="D743" s="7" t="s">
        <v>2788</v>
      </c>
      <c r="E743" s="7" t="s">
        <v>2789</v>
      </c>
      <c r="F743" s="7"/>
    </row>
    <row r="744" spans="1:6" ht="30" customHeight="1" x14ac:dyDescent="0.3">
      <c r="A744" s="34">
        <f t="shared" ref="A744:A752" si="132">A743</f>
        <v>87</v>
      </c>
      <c r="B744" s="38" t="s">
        <v>2513</v>
      </c>
      <c r="C744" s="33" t="str">
        <f t="shared" ref="C744:C752" si="133">C743</f>
        <v>“星”火不灭，筑梦青马——西南交通大学青马工程“两弹一星”精神志愿宣讲团</v>
      </c>
      <c r="D744" s="7" t="s">
        <v>2790</v>
      </c>
      <c r="E744" s="7" t="s">
        <v>2791</v>
      </c>
      <c r="F744" s="7"/>
    </row>
    <row r="745" spans="1:6" ht="30" customHeight="1" x14ac:dyDescent="0.3">
      <c r="A745" s="34">
        <f t="shared" si="132"/>
        <v>87</v>
      </c>
      <c r="B745" s="38" t="s">
        <v>2513</v>
      </c>
      <c r="C745" s="33" t="str">
        <f t="shared" si="133"/>
        <v>“星”火不灭，筑梦青马——西南交通大学青马工程“两弹一星”精神志愿宣讲团</v>
      </c>
      <c r="D745" s="7" t="s">
        <v>2792</v>
      </c>
      <c r="E745" s="7" t="s">
        <v>2793</v>
      </c>
      <c r="F745" s="7"/>
    </row>
    <row r="746" spans="1:6" ht="30" customHeight="1" x14ac:dyDescent="0.3">
      <c r="A746" s="34">
        <f t="shared" si="132"/>
        <v>87</v>
      </c>
      <c r="B746" s="38" t="s">
        <v>2513</v>
      </c>
      <c r="C746" s="33" t="str">
        <f t="shared" si="133"/>
        <v>“星”火不灭，筑梦青马——西南交通大学青马工程“两弹一星”精神志愿宣讲团</v>
      </c>
      <c r="D746" s="7" t="s">
        <v>2794</v>
      </c>
      <c r="E746" s="7" t="s">
        <v>2795</v>
      </c>
      <c r="F746" s="7"/>
    </row>
    <row r="747" spans="1:6" ht="30" customHeight="1" x14ac:dyDescent="0.3">
      <c r="A747" s="34">
        <f t="shared" si="132"/>
        <v>87</v>
      </c>
      <c r="B747" s="38" t="s">
        <v>2513</v>
      </c>
      <c r="C747" s="33" t="str">
        <f t="shared" si="133"/>
        <v>“星”火不灭，筑梦青马——西南交通大学青马工程“两弹一星”精神志愿宣讲团</v>
      </c>
      <c r="D747" s="7" t="s">
        <v>1508</v>
      </c>
      <c r="E747" s="7" t="s">
        <v>2796</v>
      </c>
      <c r="F747" s="7"/>
    </row>
    <row r="748" spans="1:6" ht="30" customHeight="1" x14ac:dyDescent="0.3">
      <c r="A748" s="34">
        <f t="shared" si="132"/>
        <v>87</v>
      </c>
      <c r="B748" s="38" t="s">
        <v>2513</v>
      </c>
      <c r="C748" s="33" t="str">
        <f t="shared" si="133"/>
        <v>“星”火不灭，筑梦青马——西南交通大学青马工程“两弹一星”精神志愿宣讲团</v>
      </c>
      <c r="D748" s="7" t="s">
        <v>2797</v>
      </c>
      <c r="E748" s="7" t="s">
        <v>2798</v>
      </c>
      <c r="F748" s="7"/>
    </row>
    <row r="749" spans="1:6" ht="30" customHeight="1" x14ac:dyDescent="0.3">
      <c r="A749" s="34">
        <f t="shared" si="132"/>
        <v>87</v>
      </c>
      <c r="B749" s="38" t="s">
        <v>2513</v>
      </c>
      <c r="C749" s="33" t="str">
        <f t="shared" si="133"/>
        <v>“星”火不灭，筑梦青马——西南交通大学青马工程“两弹一星”精神志愿宣讲团</v>
      </c>
      <c r="D749" s="7" t="s">
        <v>2799</v>
      </c>
      <c r="E749" s="7" t="s">
        <v>2800</v>
      </c>
      <c r="F749" s="7"/>
    </row>
    <row r="750" spans="1:6" ht="30" customHeight="1" x14ac:dyDescent="0.3">
      <c r="A750" s="34">
        <f t="shared" si="132"/>
        <v>87</v>
      </c>
      <c r="B750" s="38" t="s">
        <v>2513</v>
      </c>
      <c r="C750" s="33" t="str">
        <f t="shared" si="133"/>
        <v>“星”火不灭，筑梦青马——西南交通大学青马工程“两弹一星”精神志愿宣讲团</v>
      </c>
      <c r="D750" s="7" t="s">
        <v>2801</v>
      </c>
      <c r="E750" s="7" t="s">
        <v>2802</v>
      </c>
      <c r="F750" s="7"/>
    </row>
    <row r="751" spans="1:6" ht="30" customHeight="1" x14ac:dyDescent="0.3">
      <c r="A751" s="34">
        <f t="shared" si="132"/>
        <v>87</v>
      </c>
      <c r="B751" s="38" t="s">
        <v>2513</v>
      </c>
      <c r="C751" s="33" t="str">
        <f t="shared" si="133"/>
        <v>“星”火不灭，筑梦青马——西南交通大学青马工程“两弹一星”精神志愿宣讲团</v>
      </c>
      <c r="D751" s="7" t="s">
        <v>2803</v>
      </c>
      <c r="E751" s="7" t="s">
        <v>2804</v>
      </c>
      <c r="F751" s="7"/>
    </row>
    <row r="752" spans="1:6" ht="30" customHeight="1" x14ac:dyDescent="0.3">
      <c r="A752" s="34">
        <f t="shared" si="132"/>
        <v>87</v>
      </c>
      <c r="B752" s="38" t="s">
        <v>2513</v>
      </c>
      <c r="C752" s="33" t="str">
        <f t="shared" si="133"/>
        <v>“星”火不灭，筑梦青马——西南交通大学青马工程“两弹一星”精神志愿宣讲团</v>
      </c>
      <c r="D752" s="7" t="s">
        <v>2805</v>
      </c>
      <c r="E752" s="7"/>
      <c r="F752" s="7" t="s">
        <v>20</v>
      </c>
    </row>
    <row r="753" spans="1:6" ht="30" customHeight="1" x14ac:dyDescent="0.3">
      <c r="A753" s="34">
        <v>88</v>
      </c>
      <c r="B753" s="45" t="s">
        <v>2806</v>
      </c>
      <c r="C753" s="33" t="s">
        <v>2807</v>
      </c>
      <c r="D753" s="7" t="s">
        <v>1690</v>
      </c>
      <c r="E753" s="7" t="s">
        <v>1691</v>
      </c>
      <c r="F753" s="7"/>
    </row>
    <row r="754" spans="1:6" ht="30" customHeight="1" x14ac:dyDescent="0.3">
      <c r="A754" s="34">
        <f t="shared" ref="A754:A762" si="134">A753</f>
        <v>88</v>
      </c>
      <c r="B754" s="45" t="s">
        <v>2806</v>
      </c>
      <c r="C754" s="33" t="str">
        <f t="shared" ref="C754:C762" si="135">C753</f>
        <v>西南交大赴安掌村推普助力乡村振兴服务队</v>
      </c>
      <c r="D754" s="7" t="s">
        <v>2808</v>
      </c>
      <c r="E754" s="7" t="s">
        <v>2809</v>
      </c>
      <c r="F754" s="7"/>
    </row>
    <row r="755" spans="1:6" ht="30" customHeight="1" x14ac:dyDescent="0.3">
      <c r="A755" s="34">
        <f t="shared" si="134"/>
        <v>88</v>
      </c>
      <c r="B755" s="45" t="s">
        <v>2806</v>
      </c>
      <c r="C755" s="33" t="str">
        <f t="shared" si="135"/>
        <v>西南交大赴安掌村推普助力乡村振兴服务队</v>
      </c>
      <c r="D755" s="7" t="s">
        <v>2810</v>
      </c>
      <c r="E755" s="7" t="s">
        <v>2811</v>
      </c>
      <c r="F755" s="7"/>
    </row>
    <row r="756" spans="1:6" ht="30" customHeight="1" x14ac:dyDescent="0.3">
      <c r="A756" s="34">
        <f t="shared" si="134"/>
        <v>88</v>
      </c>
      <c r="B756" s="45" t="s">
        <v>2806</v>
      </c>
      <c r="C756" s="33" t="str">
        <f t="shared" si="135"/>
        <v>西南交大赴安掌村推普助力乡村振兴服务队</v>
      </c>
      <c r="D756" s="7" t="s">
        <v>2812</v>
      </c>
      <c r="E756" s="7" t="s">
        <v>2813</v>
      </c>
      <c r="F756" s="7"/>
    </row>
    <row r="757" spans="1:6" ht="30" customHeight="1" x14ac:dyDescent="0.3">
      <c r="A757" s="34">
        <f t="shared" si="134"/>
        <v>88</v>
      </c>
      <c r="B757" s="45" t="s">
        <v>2806</v>
      </c>
      <c r="C757" s="33" t="str">
        <f t="shared" si="135"/>
        <v>西南交大赴安掌村推普助力乡村振兴服务队</v>
      </c>
      <c r="D757" s="7" t="s">
        <v>2814</v>
      </c>
      <c r="E757" s="7" t="s">
        <v>2815</v>
      </c>
      <c r="F757" s="7"/>
    </row>
    <row r="758" spans="1:6" ht="30" customHeight="1" x14ac:dyDescent="0.3">
      <c r="A758" s="34">
        <f t="shared" si="134"/>
        <v>88</v>
      </c>
      <c r="B758" s="45" t="s">
        <v>2806</v>
      </c>
      <c r="C758" s="33" t="str">
        <f t="shared" si="135"/>
        <v>西南交大赴安掌村推普助力乡村振兴服务队</v>
      </c>
      <c r="D758" s="7" t="s">
        <v>2816</v>
      </c>
      <c r="E758" s="7" t="s">
        <v>2817</v>
      </c>
      <c r="F758" s="7"/>
    </row>
    <row r="759" spans="1:6" ht="30" customHeight="1" x14ac:dyDescent="0.3">
      <c r="A759" s="34">
        <f t="shared" si="134"/>
        <v>88</v>
      </c>
      <c r="B759" s="45" t="s">
        <v>2806</v>
      </c>
      <c r="C759" s="33" t="str">
        <f t="shared" si="135"/>
        <v>西南交大赴安掌村推普助力乡村振兴服务队</v>
      </c>
      <c r="D759" s="7" t="s">
        <v>2210</v>
      </c>
      <c r="E759" s="7" t="s">
        <v>2211</v>
      </c>
      <c r="F759" s="7"/>
    </row>
    <row r="760" spans="1:6" ht="30" customHeight="1" x14ac:dyDescent="0.3">
      <c r="A760" s="34">
        <f t="shared" si="134"/>
        <v>88</v>
      </c>
      <c r="B760" s="45" t="s">
        <v>2806</v>
      </c>
      <c r="C760" s="33" t="str">
        <f t="shared" si="135"/>
        <v>西南交大赴安掌村推普助力乡村振兴服务队</v>
      </c>
      <c r="D760" s="7" t="s">
        <v>2818</v>
      </c>
      <c r="E760" s="7" t="s">
        <v>2819</v>
      </c>
      <c r="F760" s="7"/>
    </row>
    <row r="761" spans="1:6" ht="30" customHeight="1" x14ac:dyDescent="0.3">
      <c r="A761" s="34">
        <f t="shared" si="134"/>
        <v>88</v>
      </c>
      <c r="B761" s="45" t="s">
        <v>2806</v>
      </c>
      <c r="C761" s="33" t="str">
        <f t="shared" si="135"/>
        <v>西南交大赴安掌村推普助力乡村振兴服务队</v>
      </c>
      <c r="D761" s="7" t="s">
        <v>2820</v>
      </c>
      <c r="E761" s="7" t="s">
        <v>2821</v>
      </c>
      <c r="F761" s="7"/>
    </row>
    <row r="762" spans="1:6" ht="30" customHeight="1" x14ac:dyDescent="0.3">
      <c r="A762" s="34">
        <f t="shared" si="134"/>
        <v>88</v>
      </c>
      <c r="B762" s="45" t="s">
        <v>2806</v>
      </c>
      <c r="C762" s="33" t="str">
        <f t="shared" si="135"/>
        <v>西南交大赴安掌村推普助力乡村振兴服务队</v>
      </c>
      <c r="D762" s="7" t="s">
        <v>2822</v>
      </c>
      <c r="E762" s="7"/>
      <c r="F762" s="7" t="s">
        <v>20</v>
      </c>
    </row>
    <row r="763" spans="1:6" ht="30" customHeight="1" x14ac:dyDescent="0.3">
      <c r="A763" s="34">
        <v>89</v>
      </c>
      <c r="B763" s="45" t="s">
        <v>2806</v>
      </c>
      <c r="C763" s="33" t="s">
        <v>2823</v>
      </c>
      <c r="D763" s="7" t="s">
        <v>2824</v>
      </c>
      <c r="E763" s="7" t="s">
        <v>2825</v>
      </c>
      <c r="F763" s="7"/>
    </row>
    <row r="764" spans="1:6" ht="30" customHeight="1" x14ac:dyDescent="0.3">
      <c r="A764" s="34">
        <f t="shared" ref="A764:A774" si="136">A763</f>
        <v>89</v>
      </c>
      <c r="B764" s="45" t="s">
        <v>2806</v>
      </c>
      <c r="C764" s="33" t="str">
        <f t="shared" ref="C764:C774" si="137">C763</f>
        <v>普汇井研情，汉韵颂华章——西南交通大学赴乐山井研县推普助力乡村振兴青鸽志愿服务队</v>
      </c>
      <c r="D764" s="7" t="s">
        <v>2826</v>
      </c>
      <c r="E764" s="7" t="s">
        <v>2827</v>
      </c>
      <c r="F764" s="7"/>
    </row>
    <row r="765" spans="1:6" ht="30" customHeight="1" x14ac:dyDescent="0.3">
      <c r="A765" s="34">
        <f t="shared" si="136"/>
        <v>89</v>
      </c>
      <c r="B765" s="45" t="s">
        <v>2806</v>
      </c>
      <c r="C765" s="33" t="str">
        <f t="shared" si="137"/>
        <v>普汇井研情，汉韵颂华章——西南交通大学赴乐山井研县推普助力乡村振兴青鸽志愿服务队</v>
      </c>
      <c r="D765" s="7" t="s">
        <v>2828</v>
      </c>
      <c r="E765" s="7" t="s">
        <v>2829</v>
      </c>
      <c r="F765" s="7"/>
    </row>
    <row r="766" spans="1:6" ht="30" customHeight="1" x14ac:dyDescent="0.3">
      <c r="A766" s="34">
        <f t="shared" si="136"/>
        <v>89</v>
      </c>
      <c r="B766" s="45" t="s">
        <v>2806</v>
      </c>
      <c r="C766" s="33" t="str">
        <f t="shared" si="137"/>
        <v>普汇井研情，汉韵颂华章——西南交通大学赴乐山井研县推普助力乡村振兴青鸽志愿服务队</v>
      </c>
      <c r="D766" s="7" t="s">
        <v>2830</v>
      </c>
      <c r="E766" s="7" t="s">
        <v>2831</v>
      </c>
      <c r="F766" s="7"/>
    </row>
    <row r="767" spans="1:6" ht="30" customHeight="1" x14ac:dyDescent="0.3">
      <c r="A767" s="34">
        <f t="shared" si="136"/>
        <v>89</v>
      </c>
      <c r="B767" s="45" t="s">
        <v>2806</v>
      </c>
      <c r="C767" s="33" t="str">
        <f t="shared" si="137"/>
        <v>普汇井研情，汉韵颂华章——西南交通大学赴乐山井研县推普助力乡村振兴青鸽志愿服务队</v>
      </c>
      <c r="D767" s="7" t="s">
        <v>2832</v>
      </c>
      <c r="E767" s="7" t="s">
        <v>2833</v>
      </c>
      <c r="F767" s="7"/>
    </row>
    <row r="768" spans="1:6" ht="30" customHeight="1" x14ac:dyDescent="0.3">
      <c r="A768" s="34">
        <f t="shared" si="136"/>
        <v>89</v>
      </c>
      <c r="B768" s="45" t="s">
        <v>2806</v>
      </c>
      <c r="C768" s="33" t="str">
        <f t="shared" si="137"/>
        <v>普汇井研情，汉韵颂华章——西南交通大学赴乐山井研县推普助力乡村振兴青鸽志愿服务队</v>
      </c>
      <c r="D768" s="7" t="s">
        <v>419</v>
      </c>
      <c r="E768" s="7" t="s">
        <v>420</v>
      </c>
      <c r="F768" s="7"/>
    </row>
    <row r="769" spans="1:6" ht="30" customHeight="1" x14ac:dyDescent="0.3">
      <c r="A769" s="34">
        <f t="shared" si="136"/>
        <v>89</v>
      </c>
      <c r="B769" s="45" t="s">
        <v>2806</v>
      </c>
      <c r="C769" s="33" t="str">
        <f t="shared" si="137"/>
        <v>普汇井研情，汉韵颂华章——西南交通大学赴乐山井研县推普助力乡村振兴青鸽志愿服务队</v>
      </c>
      <c r="D769" s="7" t="s">
        <v>2834</v>
      </c>
      <c r="E769" s="7" t="s">
        <v>2835</v>
      </c>
      <c r="F769" s="7"/>
    </row>
    <row r="770" spans="1:6" ht="30" customHeight="1" x14ac:dyDescent="0.3">
      <c r="A770" s="34">
        <f t="shared" si="136"/>
        <v>89</v>
      </c>
      <c r="B770" s="45" t="s">
        <v>2806</v>
      </c>
      <c r="C770" s="33" t="str">
        <f t="shared" si="137"/>
        <v>普汇井研情，汉韵颂华章——西南交通大学赴乐山井研县推普助力乡村振兴青鸽志愿服务队</v>
      </c>
      <c r="D770" s="7" t="s">
        <v>2836</v>
      </c>
      <c r="E770" s="7" t="s">
        <v>2837</v>
      </c>
      <c r="F770" s="7"/>
    </row>
    <row r="771" spans="1:6" ht="30" customHeight="1" x14ac:dyDescent="0.3">
      <c r="A771" s="34">
        <f t="shared" si="136"/>
        <v>89</v>
      </c>
      <c r="B771" s="45" t="s">
        <v>2806</v>
      </c>
      <c r="C771" s="33" t="str">
        <f t="shared" si="137"/>
        <v>普汇井研情，汉韵颂华章——西南交通大学赴乐山井研县推普助力乡村振兴青鸽志愿服务队</v>
      </c>
      <c r="D771" s="7" t="s">
        <v>679</v>
      </c>
      <c r="E771" s="7" t="s">
        <v>2838</v>
      </c>
      <c r="F771" s="7"/>
    </row>
    <row r="772" spans="1:6" ht="30" customHeight="1" x14ac:dyDescent="0.3">
      <c r="A772" s="34">
        <f t="shared" si="136"/>
        <v>89</v>
      </c>
      <c r="B772" s="45" t="s">
        <v>2806</v>
      </c>
      <c r="C772" s="33" t="str">
        <f t="shared" si="137"/>
        <v>普汇井研情，汉韵颂华章——西南交通大学赴乐山井研县推普助力乡村振兴青鸽志愿服务队</v>
      </c>
      <c r="D772" s="7" t="s">
        <v>2230</v>
      </c>
      <c r="E772" s="7" t="s">
        <v>2231</v>
      </c>
      <c r="F772" s="7"/>
    </row>
    <row r="773" spans="1:6" ht="30" customHeight="1" x14ac:dyDescent="0.3">
      <c r="A773" s="34">
        <f t="shared" si="136"/>
        <v>89</v>
      </c>
      <c r="B773" s="45" t="s">
        <v>2806</v>
      </c>
      <c r="C773" s="33" t="str">
        <f t="shared" si="137"/>
        <v>普汇井研情，汉韵颂华章——西南交通大学赴乐山井研县推普助力乡村振兴青鸽志愿服务队</v>
      </c>
      <c r="D773" s="7" t="s">
        <v>421</v>
      </c>
      <c r="E773" s="7"/>
      <c r="F773" s="7" t="s">
        <v>20</v>
      </c>
    </row>
    <row r="774" spans="1:6" ht="30" customHeight="1" x14ac:dyDescent="0.3">
      <c r="A774" s="34">
        <f t="shared" si="136"/>
        <v>89</v>
      </c>
      <c r="B774" s="45" t="s">
        <v>2806</v>
      </c>
      <c r="C774" s="33" t="str">
        <f t="shared" si="137"/>
        <v>普汇井研情，汉韵颂华章——西南交通大学赴乐山井研县推普助力乡村振兴青鸽志愿服务队</v>
      </c>
      <c r="D774" s="7" t="s">
        <v>365</v>
      </c>
      <c r="E774" s="7"/>
      <c r="F774" s="7" t="s">
        <v>20</v>
      </c>
    </row>
    <row r="775" spans="1:6" ht="30" customHeight="1" x14ac:dyDescent="0.3">
      <c r="A775" s="34">
        <v>90</v>
      </c>
      <c r="B775" s="45" t="s">
        <v>2806</v>
      </c>
      <c r="C775" s="33" t="s">
        <v>2839</v>
      </c>
      <c r="D775" s="7" t="s">
        <v>2840</v>
      </c>
      <c r="E775" s="7" t="s">
        <v>2841</v>
      </c>
      <c r="F775" s="7"/>
    </row>
    <row r="776" spans="1:6" ht="30" customHeight="1" x14ac:dyDescent="0.3">
      <c r="A776" s="34">
        <f t="shared" ref="A776:A783" si="138">A775</f>
        <v>90</v>
      </c>
      <c r="B776" s="45" t="s">
        <v>2806</v>
      </c>
      <c r="C776" s="33" t="str">
        <f t="shared" ref="C776:C783" si="139">C775</f>
        <v>外国语学院赴广西壮族自治区“侗韵传乡野，普语绘振兴”专项实践队</v>
      </c>
      <c r="D776" s="7" t="s">
        <v>2842</v>
      </c>
      <c r="E776" s="7" t="s">
        <v>2843</v>
      </c>
      <c r="F776" s="7"/>
    </row>
    <row r="777" spans="1:6" ht="30" customHeight="1" x14ac:dyDescent="0.3">
      <c r="A777" s="34">
        <f t="shared" si="138"/>
        <v>90</v>
      </c>
      <c r="B777" s="45" t="s">
        <v>2806</v>
      </c>
      <c r="C777" s="33" t="str">
        <f t="shared" si="139"/>
        <v>外国语学院赴广西壮族自治区“侗韵传乡野，普语绘振兴”专项实践队</v>
      </c>
      <c r="D777" s="7" t="s">
        <v>2844</v>
      </c>
      <c r="E777" s="7" t="s">
        <v>2845</v>
      </c>
      <c r="F777" s="7"/>
    </row>
    <row r="778" spans="1:6" ht="30" customHeight="1" x14ac:dyDescent="0.3">
      <c r="A778" s="34">
        <f t="shared" si="138"/>
        <v>90</v>
      </c>
      <c r="B778" s="45" t="s">
        <v>2806</v>
      </c>
      <c r="C778" s="33" t="str">
        <f t="shared" si="139"/>
        <v>外国语学院赴广西壮族自治区“侗韵传乡野，普语绘振兴”专项实践队</v>
      </c>
      <c r="D778" s="7" t="s">
        <v>2846</v>
      </c>
      <c r="E778" s="7" t="s">
        <v>2847</v>
      </c>
      <c r="F778" s="7"/>
    </row>
    <row r="779" spans="1:6" ht="30" customHeight="1" x14ac:dyDescent="0.3">
      <c r="A779" s="34">
        <f t="shared" si="138"/>
        <v>90</v>
      </c>
      <c r="B779" s="45" t="s">
        <v>2806</v>
      </c>
      <c r="C779" s="33" t="str">
        <f t="shared" si="139"/>
        <v>外国语学院赴广西壮族自治区“侗韵传乡野，普语绘振兴”专项实践队</v>
      </c>
      <c r="D779" s="7" t="s">
        <v>2848</v>
      </c>
      <c r="E779" s="7" t="s">
        <v>2849</v>
      </c>
      <c r="F779" s="7"/>
    </row>
    <row r="780" spans="1:6" ht="30" customHeight="1" x14ac:dyDescent="0.3">
      <c r="A780" s="34">
        <f t="shared" si="138"/>
        <v>90</v>
      </c>
      <c r="B780" s="45" t="s">
        <v>2806</v>
      </c>
      <c r="C780" s="33" t="str">
        <f t="shared" si="139"/>
        <v>外国语学院赴广西壮族自治区“侗韵传乡野，普语绘振兴”专项实践队</v>
      </c>
      <c r="D780" s="7" t="s">
        <v>2850</v>
      </c>
      <c r="E780" s="7" t="s">
        <v>2851</v>
      </c>
      <c r="F780" s="7"/>
    </row>
    <row r="781" spans="1:6" ht="30" customHeight="1" x14ac:dyDescent="0.3">
      <c r="A781" s="34">
        <f t="shared" si="138"/>
        <v>90</v>
      </c>
      <c r="B781" s="45" t="s">
        <v>2806</v>
      </c>
      <c r="C781" s="33" t="str">
        <f t="shared" si="139"/>
        <v>外国语学院赴广西壮族自治区“侗韵传乡野，普语绘振兴”专项实践队</v>
      </c>
      <c r="D781" s="7" t="s">
        <v>449</v>
      </c>
      <c r="E781" s="7" t="s">
        <v>450</v>
      </c>
      <c r="F781" s="7"/>
    </row>
    <row r="782" spans="1:6" ht="30" customHeight="1" x14ac:dyDescent="0.3">
      <c r="A782" s="34">
        <f t="shared" si="138"/>
        <v>90</v>
      </c>
      <c r="B782" s="45" t="s">
        <v>2806</v>
      </c>
      <c r="C782" s="33" t="str">
        <f t="shared" si="139"/>
        <v>外国语学院赴广西壮族自治区“侗韵传乡野，普语绘振兴”专项实践队</v>
      </c>
      <c r="D782" s="7" t="s">
        <v>2852</v>
      </c>
      <c r="E782" s="7" t="s">
        <v>2853</v>
      </c>
      <c r="F782" s="7"/>
    </row>
    <row r="783" spans="1:6" ht="30" customHeight="1" x14ac:dyDescent="0.3">
      <c r="A783" s="34">
        <f t="shared" si="138"/>
        <v>90</v>
      </c>
      <c r="B783" s="45" t="s">
        <v>2806</v>
      </c>
      <c r="C783" s="33" t="str">
        <f t="shared" si="139"/>
        <v>外国语学院赴广西壮族自治区“侗韵传乡野，普语绘振兴”专项实践队</v>
      </c>
      <c r="D783" s="7" t="s">
        <v>453</v>
      </c>
      <c r="E783" s="7"/>
      <c r="F783" s="7" t="s">
        <v>20</v>
      </c>
    </row>
    <row r="784" spans="1:6" ht="30" customHeight="1" x14ac:dyDescent="0.3">
      <c r="A784" s="34">
        <v>91</v>
      </c>
      <c r="B784" s="45" t="s">
        <v>2806</v>
      </c>
      <c r="C784" s="33" t="s">
        <v>2854</v>
      </c>
      <c r="D784" s="7" t="s">
        <v>2643</v>
      </c>
      <c r="E784" s="7" t="s">
        <v>2644</v>
      </c>
      <c r="F784" s="7"/>
    </row>
    <row r="785" spans="1:6" ht="30" customHeight="1" x14ac:dyDescent="0.3">
      <c r="A785" s="34">
        <f t="shared" ref="A785:A793" si="140">A784</f>
        <v>91</v>
      </c>
      <c r="B785" s="45" t="s">
        <v>2806</v>
      </c>
      <c r="C785" s="33" t="str">
        <f t="shared" ref="C785:C793" si="141">C784</f>
        <v>“普”就佳韵，梦乡飞扬推普助力乡村振兴主题实践队</v>
      </c>
      <c r="D785" s="7" t="s">
        <v>2663</v>
      </c>
      <c r="E785" s="7" t="s">
        <v>2664</v>
      </c>
      <c r="F785" s="7"/>
    </row>
    <row r="786" spans="1:6" ht="30" customHeight="1" x14ac:dyDescent="0.3">
      <c r="A786" s="34">
        <f t="shared" si="140"/>
        <v>91</v>
      </c>
      <c r="B786" s="45" t="s">
        <v>2806</v>
      </c>
      <c r="C786" s="33" t="str">
        <f t="shared" si="141"/>
        <v>“普”就佳韵，梦乡飞扬推普助力乡村振兴主题实践队</v>
      </c>
      <c r="D786" s="7" t="s">
        <v>2665</v>
      </c>
      <c r="E786" s="7" t="s">
        <v>2666</v>
      </c>
      <c r="F786" s="7"/>
    </row>
    <row r="787" spans="1:6" ht="30" customHeight="1" x14ac:dyDescent="0.3">
      <c r="A787" s="34">
        <f t="shared" si="140"/>
        <v>91</v>
      </c>
      <c r="B787" s="45" t="s">
        <v>2806</v>
      </c>
      <c r="C787" s="33" t="str">
        <f t="shared" si="141"/>
        <v>“普”就佳韵，梦乡飞扬推普助力乡村振兴主题实践队</v>
      </c>
      <c r="D787" s="7" t="s">
        <v>2641</v>
      </c>
      <c r="E787" s="7" t="s">
        <v>2642</v>
      </c>
      <c r="F787" s="7"/>
    </row>
    <row r="788" spans="1:6" ht="30" customHeight="1" x14ac:dyDescent="0.3">
      <c r="A788" s="34">
        <f t="shared" si="140"/>
        <v>91</v>
      </c>
      <c r="B788" s="45" t="s">
        <v>2806</v>
      </c>
      <c r="C788" s="33" t="str">
        <f t="shared" si="141"/>
        <v>“普”就佳韵，梦乡飞扬推普助力乡村振兴主题实践队</v>
      </c>
      <c r="D788" s="7" t="s">
        <v>2667</v>
      </c>
      <c r="E788" s="7" t="s">
        <v>2668</v>
      </c>
      <c r="F788" s="7"/>
    </row>
    <row r="789" spans="1:6" ht="30" customHeight="1" x14ac:dyDescent="0.3">
      <c r="A789" s="34">
        <f t="shared" si="140"/>
        <v>91</v>
      </c>
      <c r="B789" s="45" t="s">
        <v>2806</v>
      </c>
      <c r="C789" s="33" t="str">
        <f t="shared" si="141"/>
        <v>“普”就佳韵，梦乡飞扬推普助力乡村振兴主题实践队</v>
      </c>
      <c r="D789" s="7" t="s">
        <v>2855</v>
      </c>
      <c r="E789" s="7" t="s">
        <v>2856</v>
      </c>
      <c r="F789" s="7"/>
    </row>
    <row r="790" spans="1:6" ht="30" customHeight="1" x14ac:dyDescent="0.3">
      <c r="A790" s="34">
        <f t="shared" si="140"/>
        <v>91</v>
      </c>
      <c r="B790" s="45" t="s">
        <v>2806</v>
      </c>
      <c r="C790" s="33" t="str">
        <f t="shared" si="141"/>
        <v>“普”就佳韵，梦乡飞扬推普助力乡村振兴主题实践队</v>
      </c>
      <c r="D790" s="7" t="s">
        <v>2857</v>
      </c>
      <c r="E790" s="7" t="s">
        <v>2858</v>
      </c>
      <c r="F790" s="7"/>
    </row>
    <row r="791" spans="1:6" ht="30" customHeight="1" x14ac:dyDescent="0.3">
      <c r="A791" s="34">
        <f t="shared" si="140"/>
        <v>91</v>
      </c>
      <c r="B791" s="45" t="s">
        <v>2806</v>
      </c>
      <c r="C791" s="33" t="str">
        <f t="shared" si="141"/>
        <v>“普”就佳韵，梦乡飞扬推普助力乡村振兴主题实践队</v>
      </c>
      <c r="D791" s="7" t="s">
        <v>2859</v>
      </c>
      <c r="E791" s="7" t="s">
        <v>2860</v>
      </c>
      <c r="F791" s="7"/>
    </row>
    <row r="792" spans="1:6" ht="30" customHeight="1" x14ac:dyDescent="0.3">
      <c r="A792" s="34">
        <f t="shared" si="140"/>
        <v>91</v>
      </c>
      <c r="B792" s="45" t="s">
        <v>2806</v>
      </c>
      <c r="C792" s="33" t="str">
        <f t="shared" si="141"/>
        <v>“普”就佳韵，梦乡飞扬推普助力乡村振兴主题实践队</v>
      </c>
      <c r="D792" s="7" t="s">
        <v>2861</v>
      </c>
      <c r="E792" s="7" t="s">
        <v>2862</v>
      </c>
      <c r="F792" s="7"/>
    </row>
    <row r="793" spans="1:6" ht="30" customHeight="1" x14ac:dyDescent="0.3">
      <c r="A793" s="34">
        <f t="shared" si="140"/>
        <v>91</v>
      </c>
      <c r="B793" s="45" t="s">
        <v>2806</v>
      </c>
      <c r="C793" s="33" t="str">
        <f t="shared" si="141"/>
        <v>“普”就佳韵，梦乡飞扬推普助力乡村振兴主题实践队</v>
      </c>
      <c r="D793" s="7" t="s">
        <v>2661</v>
      </c>
      <c r="E793" s="7"/>
      <c r="F793" s="7" t="s">
        <v>20</v>
      </c>
    </row>
    <row r="794" spans="1:6" ht="30" customHeight="1" x14ac:dyDescent="0.3">
      <c r="A794" s="34">
        <v>92</v>
      </c>
      <c r="B794" s="45" t="s">
        <v>2806</v>
      </c>
      <c r="C794" s="33" t="s">
        <v>2863</v>
      </c>
      <c r="D794" s="7" t="s">
        <v>2864</v>
      </c>
      <c r="E794" s="7" t="s">
        <v>2865</v>
      </c>
      <c r="F794" s="7"/>
    </row>
    <row r="795" spans="1:6" ht="30" customHeight="1" x14ac:dyDescent="0.3">
      <c r="A795" s="34">
        <f t="shared" ref="A795:A799" si="142">A794</f>
        <v>92</v>
      </c>
      <c r="B795" s="45" t="s">
        <v>2806</v>
      </c>
      <c r="C795" s="33" t="str">
        <f t="shared" ref="C795:C799" si="143">C794</f>
        <v>人文学院赴四川省泸州市江阳区“言传新风·文润乡土”推普助力乡村振兴实践队</v>
      </c>
      <c r="D795" s="7" t="s">
        <v>2866</v>
      </c>
      <c r="E795" s="7" t="s">
        <v>2867</v>
      </c>
      <c r="F795" s="7"/>
    </row>
    <row r="796" spans="1:6" ht="30" customHeight="1" x14ac:dyDescent="0.3">
      <c r="A796" s="34">
        <f t="shared" si="142"/>
        <v>92</v>
      </c>
      <c r="B796" s="45" t="s">
        <v>2806</v>
      </c>
      <c r="C796" s="33" t="str">
        <f t="shared" si="143"/>
        <v>人文学院赴四川省泸州市江阳区“言传新风·文润乡土”推普助力乡村振兴实践队</v>
      </c>
      <c r="D796" s="7" t="s">
        <v>2868</v>
      </c>
      <c r="E796" s="7" t="s">
        <v>2869</v>
      </c>
      <c r="F796" s="7"/>
    </row>
    <row r="797" spans="1:6" ht="30" customHeight="1" x14ac:dyDescent="0.3">
      <c r="A797" s="34">
        <f t="shared" si="142"/>
        <v>92</v>
      </c>
      <c r="B797" s="45" t="s">
        <v>2806</v>
      </c>
      <c r="C797" s="33" t="str">
        <f t="shared" si="143"/>
        <v>人文学院赴四川省泸州市江阳区“言传新风·文润乡土”推普助力乡村振兴实践队</v>
      </c>
      <c r="D797" s="7" t="s">
        <v>2870</v>
      </c>
      <c r="E797" s="7" t="s">
        <v>2871</v>
      </c>
      <c r="F797" s="7"/>
    </row>
    <row r="798" spans="1:6" ht="30" customHeight="1" x14ac:dyDescent="0.3">
      <c r="A798" s="34">
        <f t="shared" si="142"/>
        <v>92</v>
      </c>
      <c r="B798" s="45" t="s">
        <v>2806</v>
      </c>
      <c r="C798" s="33" t="str">
        <f t="shared" si="143"/>
        <v>人文学院赴四川省泸州市江阳区“言传新风·文润乡土”推普助力乡村振兴实践队</v>
      </c>
      <c r="D798" s="7" t="s">
        <v>2872</v>
      </c>
      <c r="E798" s="7"/>
      <c r="F798" s="7" t="s">
        <v>20</v>
      </c>
    </row>
    <row r="799" spans="1:6" ht="30" customHeight="1" x14ac:dyDescent="0.3">
      <c r="A799" s="34">
        <f t="shared" si="142"/>
        <v>92</v>
      </c>
      <c r="B799" s="45" t="s">
        <v>2806</v>
      </c>
      <c r="C799" s="33" t="str">
        <f t="shared" si="143"/>
        <v>人文学院赴四川省泸州市江阳区“言传新风·文润乡土”推普助力乡村振兴实践队</v>
      </c>
      <c r="D799" s="7" t="s">
        <v>2873</v>
      </c>
      <c r="E799" s="7"/>
      <c r="F799" s="7" t="s">
        <v>20</v>
      </c>
    </row>
    <row r="800" spans="1:6" ht="30" customHeight="1" x14ac:dyDescent="0.3">
      <c r="A800" s="34">
        <v>93</v>
      </c>
      <c r="B800" s="45" t="s">
        <v>2806</v>
      </c>
      <c r="C800" s="33" t="s">
        <v>2874</v>
      </c>
      <c r="D800" s="7" t="s">
        <v>2875</v>
      </c>
      <c r="E800" s="7" t="s">
        <v>2876</v>
      </c>
      <c r="F800" s="7"/>
    </row>
    <row r="801" spans="1:6" ht="30" customHeight="1" x14ac:dyDescent="0.3">
      <c r="A801" s="34">
        <f t="shared" ref="A801:A811" si="144">A800</f>
        <v>93</v>
      </c>
      <c r="B801" s="45" t="s">
        <v>2806</v>
      </c>
      <c r="C801" s="33" t="str">
        <f t="shared" ref="C801:C811" si="145">C800</f>
        <v>“声临其境，风韵羌乡”推普实践队</v>
      </c>
      <c r="D801" s="7" t="s">
        <v>2877</v>
      </c>
      <c r="E801" s="7" t="s">
        <v>2878</v>
      </c>
      <c r="F801" s="7"/>
    </row>
    <row r="802" spans="1:6" ht="30" customHeight="1" x14ac:dyDescent="0.3">
      <c r="A802" s="34">
        <f t="shared" si="144"/>
        <v>93</v>
      </c>
      <c r="B802" s="45" t="s">
        <v>2806</v>
      </c>
      <c r="C802" s="33" t="str">
        <f t="shared" si="145"/>
        <v>“声临其境，风韵羌乡”推普实践队</v>
      </c>
      <c r="D802" s="7" t="s">
        <v>2879</v>
      </c>
      <c r="E802" s="7" t="s">
        <v>2880</v>
      </c>
      <c r="F802" s="7"/>
    </row>
    <row r="803" spans="1:6" ht="30" customHeight="1" x14ac:dyDescent="0.3">
      <c r="A803" s="34">
        <f t="shared" si="144"/>
        <v>93</v>
      </c>
      <c r="B803" s="45" t="s">
        <v>2806</v>
      </c>
      <c r="C803" s="33" t="str">
        <f t="shared" si="145"/>
        <v>“声临其境，风韵羌乡”推普实践队</v>
      </c>
      <c r="D803" s="7" t="s">
        <v>2703</v>
      </c>
      <c r="E803" s="7" t="s">
        <v>2881</v>
      </c>
      <c r="F803" s="7"/>
    </row>
    <row r="804" spans="1:6" ht="30" customHeight="1" x14ac:dyDescent="0.3">
      <c r="A804" s="34">
        <f t="shared" si="144"/>
        <v>93</v>
      </c>
      <c r="B804" s="45" t="s">
        <v>2806</v>
      </c>
      <c r="C804" s="33" t="str">
        <f t="shared" si="145"/>
        <v>“声临其境，风韵羌乡”推普实践队</v>
      </c>
      <c r="D804" s="7" t="s">
        <v>2882</v>
      </c>
      <c r="E804" s="7" t="s">
        <v>2883</v>
      </c>
      <c r="F804" s="7"/>
    </row>
    <row r="805" spans="1:6" ht="30" customHeight="1" x14ac:dyDescent="0.3">
      <c r="A805" s="34">
        <f t="shared" si="144"/>
        <v>93</v>
      </c>
      <c r="B805" s="45" t="s">
        <v>2806</v>
      </c>
      <c r="C805" s="33" t="str">
        <f t="shared" si="145"/>
        <v>“声临其境，风韵羌乡”推普实践队</v>
      </c>
      <c r="D805" s="7" t="s">
        <v>2884</v>
      </c>
      <c r="E805" s="7" t="s">
        <v>2885</v>
      </c>
      <c r="F805" s="7"/>
    </row>
    <row r="806" spans="1:6" ht="30" customHeight="1" x14ac:dyDescent="0.3">
      <c r="A806" s="34">
        <f t="shared" si="144"/>
        <v>93</v>
      </c>
      <c r="B806" s="45" t="s">
        <v>2806</v>
      </c>
      <c r="C806" s="33" t="str">
        <f t="shared" si="145"/>
        <v>“声临其境，风韵羌乡”推普实践队</v>
      </c>
      <c r="D806" s="7" t="s">
        <v>2886</v>
      </c>
      <c r="E806" s="7" t="s">
        <v>2887</v>
      </c>
      <c r="F806" s="7"/>
    </row>
    <row r="807" spans="1:6" ht="30" customHeight="1" x14ac:dyDescent="0.3">
      <c r="A807" s="34">
        <f t="shared" si="144"/>
        <v>93</v>
      </c>
      <c r="B807" s="45" t="s">
        <v>2806</v>
      </c>
      <c r="C807" s="33" t="str">
        <f t="shared" si="145"/>
        <v>“声临其境，风韵羌乡”推普实践队</v>
      </c>
      <c r="D807" s="7" t="s">
        <v>2888</v>
      </c>
      <c r="E807" s="7" t="s">
        <v>2889</v>
      </c>
      <c r="F807" s="7"/>
    </row>
    <row r="808" spans="1:6" ht="30" customHeight="1" x14ac:dyDescent="0.3">
      <c r="A808" s="34">
        <f t="shared" si="144"/>
        <v>93</v>
      </c>
      <c r="B808" s="45" t="s">
        <v>2806</v>
      </c>
      <c r="C808" s="33" t="str">
        <f t="shared" si="145"/>
        <v>“声临其境，风韵羌乡”推普实践队</v>
      </c>
      <c r="D808" s="7" t="s">
        <v>2890</v>
      </c>
      <c r="E808" s="7" t="s">
        <v>2891</v>
      </c>
      <c r="F808" s="7"/>
    </row>
    <row r="809" spans="1:6" ht="30" customHeight="1" x14ac:dyDescent="0.3">
      <c r="A809" s="34">
        <f t="shared" si="144"/>
        <v>93</v>
      </c>
      <c r="B809" s="45" t="s">
        <v>2806</v>
      </c>
      <c r="C809" s="33" t="str">
        <f t="shared" si="145"/>
        <v>“声临其境，风韵羌乡”推普实践队</v>
      </c>
      <c r="D809" s="7" t="s">
        <v>2892</v>
      </c>
      <c r="E809" s="7" t="s">
        <v>2893</v>
      </c>
      <c r="F809" s="7"/>
    </row>
    <row r="810" spans="1:6" ht="30" customHeight="1" x14ac:dyDescent="0.3">
      <c r="A810" s="34">
        <f t="shared" si="144"/>
        <v>93</v>
      </c>
      <c r="B810" s="45" t="s">
        <v>2806</v>
      </c>
      <c r="C810" s="33" t="str">
        <f t="shared" si="145"/>
        <v>“声临其境，风韵羌乡”推普实践队</v>
      </c>
      <c r="D810" s="7" t="s">
        <v>2894</v>
      </c>
      <c r="E810" s="7" t="s">
        <v>2895</v>
      </c>
      <c r="F810" s="7"/>
    </row>
    <row r="811" spans="1:6" ht="30" customHeight="1" x14ac:dyDescent="0.3">
      <c r="A811" s="34">
        <f t="shared" si="144"/>
        <v>93</v>
      </c>
      <c r="B811" s="45" t="s">
        <v>2806</v>
      </c>
      <c r="C811" s="33" t="str">
        <f t="shared" si="145"/>
        <v>“声临其境，风韵羌乡”推普实践队</v>
      </c>
      <c r="D811" s="7" t="s">
        <v>1019</v>
      </c>
      <c r="E811" s="7"/>
      <c r="F811" s="7" t="s">
        <v>20</v>
      </c>
    </row>
    <row r="812" spans="1:6" ht="30" customHeight="1" x14ac:dyDescent="0.3">
      <c r="A812" s="7" t="s">
        <v>2896</v>
      </c>
      <c r="B812" s="12" t="s">
        <v>2806</v>
      </c>
      <c r="C812" s="8" t="s">
        <v>2897</v>
      </c>
      <c r="D812" s="34" t="s">
        <v>111</v>
      </c>
      <c r="E812" s="34"/>
      <c r="F812" s="34"/>
    </row>
    <row r="813" spans="1:6" ht="30" customHeight="1" x14ac:dyDescent="0.3">
      <c r="A813" s="34">
        <v>95</v>
      </c>
      <c r="B813" s="45" t="s">
        <v>2806</v>
      </c>
      <c r="C813" s="33" t="s">
        <v>2898</v>
      </c>
      <c r="D813" s="7" t="s">
        <v>2899</v>
      </c>
      <c r="E813" s="7">
        <v>2023116790</v>
      </c>
      <c r="F813" s="7"/>
    </row>
    <row r="814" spans="1:6" ht="30" customHeight="1" x14ac:dyDescent="0.3">
      <c r="A814" s="34">
        <f t="shared" ref="A814:A824" si="146">A813</f>
        <v>95</v>
      </c>
      <c r="B814" s="45" t="s">
        <v>2806</v>
      </c>
      <c r="C814" s="33" t="str">
        <f t="shared" ref="C814:C824" si="147">C813</f>
        <v>“推普助力乡村振兴”——智慧学院主题实践队</v>
      </c>
      <c r="D814" s="7" t="s">
        <v>2900</v>
      </c>
      <c r="E814" s="7" t="s">
        <v>2901</v>
      </c>
      <c r="F814" s="7"/>
    </row>
    <row r="815" spans="1:6" ht="30" customHeight="1" x14ac:dyDescent="0.3">
      <c r="A815" s="34">
        <f t="shared" si="146"/>
        <v>95</v>
      </c>
      <c r="B815" s="45" t="s">
        <v>2806</v>
      </c>
      <c r="C815" s="33" t="str">
        <f t="shared" si="147"/>
        <v>“推普助力乡村振兴”——智慧学院主题实践队</v>
      </c>
      <c r="D815" s="7" t="s">
        <v>2902</v>
      </c>
      <c r="E815" s="7" t="s">
        <v>2903</v>
      </c>
      <c r="F815" s="7"/>
    </row>
    <row r="816" spans="1:6" ht="30" customHeight="1" x14ac:dyDescent="0.3">
      <c r="A816" s="34">
        <f t="shared" si="146"/>
        <v>95</v>
      </c>
      <c r="B816" s="45" t="s">
        <v>2806</v>
      </c>
      <c r="C816" s="33" t="str">
        <f t="shared" si="147"/>
        <v>“推普助力乡村振兴”——智慧学院主题实践队</v>
      </c>
      <c r="D816" s="7" t="s">
        <v>2904</v>
      </c>
      <c r="E816" s="7">
        <v>2023114081</v>
      </c>
      <c r="F816" s="7"/>
    </row>
    <row r="817" spans="1:6" ht="30" customHeight="1" x14ac:dyDescent="0.3">
      <c r="A817" s="34">
        <f t="shared" si="146"/>
        <v>95</v>
      </c>
      <c r="B817" s="45" t="s">
        <v>2806</v>
      </c>
      <c r="C817" s="33" t="str">
        <f t="shared" si="147"/>
        <v>“推普助力乡村振兴”——智慧学院主题实践队</v>
      </c>
      <c r="D817" s="7" t="s">
        <v>2905</v>
      </c>
      <c r="E817" s="7" t="s">
        <v>2906</v>
      </c>
      <c r="F817" s="7"/>
    </row>
    <row r="818" spans="1:6" ht="30" customHeight="1" x14ac:dyDescent="0.3">
      <c r="A818" s="34">
        <f t="shared" si="146"/>
        <v>95</v>
      </c>
      <c r="B818" s="45" t="s">
        <v>2806</v>
      </c>
      <c r="C818" s="33" t="str">
        <f t="shared" si="147"/>
        <v>“推普助力乡村振兴”——智慧学院主题实践队</v>
      </c>
      <c r="D818" s="7" t="s">
        <v>2907</v>
      </c>
      <c r="E818" s="7" t="s">
        <v>2908</v>
      </c>
      <c r="F818" s="7"/>
    </row>
    <row r="819" spans="1:6" ht="30" customHeight="1" x14ac:dyDescent="0.3">
      <c r="A819" s="34">
        <f t="shared" si="146"/>
        <v>95</v>
      </c>
      <c r="B819" s="45" t="s">
        <v>2806</v>
      </c>
      <c r="C819" s="33" t="str">
        <f t="shared" si="147"/>
        <v>“推普助力乡村振兴”——智慧学院主题实践队</v>
      </c>
      <c r="D819" s="7" t="s">
        <v>2909</v>
      </c>
      <c r="E819" s="7" t="s">
        <v>2910</v>
      </c>
      <c r="F819" s="7"/>
    </row>
    <row r="820" spans="1:6" ht="30" customHeight="1" x14ac:dyDescent="0.3">
      <c r="A820" s="34">
        <f t="shared" si="146"/>
        <v>95</v>
      </c>
      <c r="B820" s="45" t="s">
        <v>2806</v>
      </c>
      <c r="C820" s="33" t="str">
        <f t="shared" si="147"/>
        <v>“推普助力乡村振兴”——智慧学院主题实践队</v>
      </c>
      <c r="D820" s="7" t="s">
        <v>2911</v>
      </c>
      <c r="E820" s="7" t="s">
        <v>2912</v>
      </c>
      <c r="F820" s="7"/>
    </row>
    <row r="821" spans="1:6" ht="30" customHeight="1" x14ac:dyDescent="0.3">
      <c r="A821" s="34">
        <f t="shared" si="146"/>
        <v>95</v>
      </c>
      <c r="B821" s="45" t="s">
        <v>2806</v>
      </c>
      <c r="C821" s="33" t="str">
        <f t="shared" si="147"/>
        <v>“推普助力乡村振兴”——智慧学院主题实践队</v>
      </c>
      <c r="D821" s="7" t="s">
        <v>2913</v>
      </c>
      <c r="E821" s="7" t="s">
        <v>2914</v>
      </c>
      <c r="F821" s="7"/>
    </row>
    <row r="822" spans="1:6" ht="30" customHeight="1" x14ac:dyDescent="0.3">
      <c r="A822" s="34">
        <f t="shared" si="146"/>
        <v>95</v>
      </c>
      <c r="B822" s="45" t="s">
        <v>2806</v>
      </c>
      <c r="C822" s="33" t="str">
        <f t="shared" si="147"/>
        <v>“推普助力乡村振兴”——智慧学院主题实践队</v>
      </c>
      <c r="D822" s="7" t="s">
        <v>2915</v>
      </c>
      <c r="E822" s="7" t="s">
        <v>2916</v>
      </c>
      <c r="F822" s="7"/>
    </row>
    <row r="823" spans="1:6" ht="30" customHeight="1" x14ac:dyDescent="0.3">
      <c r="A823" s="34">
        <f t="shared" si="146"/>
        <v>95</v>
      </c>
      <c r="B823" s="45" t="s">
        <v>2806</v>
      </c>
      <c r="C823" s="33" t="str">
        <f t="shared" si="147"/>
        <v>“推普助力乡村振兴”——智慧学院主题实践队</v>
      </c>
      <c r="D823" s="7" t="s">
        <v>1390</v>
      </c>
      <c r="E823" s="7"/>
      <c r="F823" s="7" t="s">
        <v>20</v>
      </c>
    </row>
    <row r="824" spans="1:6" ht="30" customHeight="1" x14ac:dyDescent="0.3">
      <c r="A824" s="34">
        <f t="shared" si="146"/>
        <v>95</v>
      </c>
      <c r="B824" s="45" t="s">
        <v>2806</v>
      </c>
      <c r="C824" s="33" t="str">
        <f t="shared" si="147"/>
        <v>“推普助力乡村振兴”——智慧学院主题实践队</v>
      </c>
      <c r="D824" s="7" t="s">
        <v>2917</v>
      </c>
      <c r="E824" s="7"/>
      <c r="F824" s="7" t="s">
        <v>20</v>
      </c>
    </row>
    <row r="825" spans="1:6" ht="30" customHeight="1" x14ac:dyDescent="0.3">
      <c r="A825" s="34">
        <v>96</v>
      </c>
      <c r="B825" s="45" t="s">
        <v>2806</v>
      </c>
      <c r="C825" s="33" t="s">
        <v>2918</v>
      </c>
      <c r="D825" s="7" t="s">
        <v>2919</v>
      </c>
      <c r="E825" s="7" t="s">
        <v>2920</v>
      </c>
      <c r="F825" s="7"/>
    </row>
    <row r="826" spans="1:6" ht="30" customHeight="1" x14ac:dyDescent="0.3">
      <c r="A826" s="34">
        <f t="shared" ref="A826:A834" si="148">A825</f>
        <v>96</v>
      </c>
      <c r="B826" s="45" t="s">
        <v>2806</v>
      </c>
      <c r="C826" s="33" t="str">
        <f t="shared" ref="C826:C834" si="149">C825</f>
        <v>“语”你“黔”行——党委学生工作部学生助理赴贵州水城区推普助力乡村振兴暑期社会实践队</v>
      </c>
      <c r="D826" s="7" t="s">
        <v>2921</v>
      </c>
      <c r="E826" s="7" t="s">
        <v>2922</v>
      </c>
      <c r="F826" s="7"/>
    </row>
    <row r="827" spans="1:6" ht="30" customHeight="1" x14ac:dyDescent="0.3">
      <c r="A827" s="34">
        <f t="shared" si="148"/>
        <v>96</v>
      </c>
      <c r="B827" s="45" t="s">
        <v>2806</v>
      </c>
      <c r="C827" s="33" t="str">
        <f t="shared" si="149"/>
        <v>“语”你“黔”行——党委学生工作部学生助理赴贵州水城区推普助力乡村振兴暑期社会实践队</v>
      </c>
      <c r="D827" s="7" t="s">
        <v>2923</v>
      </c>
      <c r="E827" s="7" t="s">
        <v>2924</v>
      </c>
      <c r="F827" s="7"/>
    </row>
    <row r="828" spans="1:6" ht="30" customHeight="1" x14ac:dyDescent="0.3">
      <c r="A828" s="34">
        <f t="shared" si="148"/>
        <v>96</v>
      </c>
      <c r="B828" s="45" t="s">
        <v>2806</v>
      </c>
      <c r="C828" s="33" t="str">
        <f t="shared" si="149"/>
        <v>“语”你“黔”行——党委学生工作部学生助理赴贵州水城区推普助力乡村振兴暑期社会实践队</v>
      </c>
      <c r="D828" s="7" t="s">
        <v>1156</v>
      </c>
      <c r="E828" s="7" t="s">
        <v>1157</v>
      </c>
      <c r="F828" s="7"/>
    </row>
    <row r="829" spans="1:6" ht="30" customHeight="1" x14ac:dyDescent="0.3">
      <c r="A829" s="34">
        <f t="shared" si="148"/>
        <v>96</v>
      </c>
      <c r="B829" s="45" t="s">
        <v>2806</v>
      </c>
      <c r="C829" s="33" t="str">
        <f t="shared" si="149"/>
        <v>“语”你“黔”行——党委学生工作部学生助理赴贵州水城区推普助力乡村振兴暑期社会实践队</v>
      </c>
      <c r="D829" s="7" t="s">
        <v>2925</v>
      </c>
      <c r="E829" s="7" t="s">
        <v>2926</v>
      </c>
      <c r="F829" s="7"/>
    </row>
    <row r="830" spans="1:6" ht="30" customHeight="1" x14ac:dyDescent="0.3">
      <c r="A830" s="34">
        <f t="shared" si="148"/>
        <v>96</v>
      </c>
      <c r="B830" s="45" t="s">
        <v>2806</v>
      </c>
      <c r="C830" s="33" t="str">
        <f t="shared" si="149"/>
        <v>“语”你“黔”行——党委学生工作部学生助理赴贵州水城区推普助力乡村振兴暑期社会实践队</v>
      </c>
      <c r="D830" s="7" t="s">
        <v>2927</v>
      </c>
      <c r="E830" s="7" t="s">
        <v>2928</v>
      </c>
      <c r="F830" s="7"/>
    </row>
    <row r="831" spans="1:6" ht="30" customHeight="1" x14ac:dyDescent="0.3">
      <c r="A831" s="34">
        <f t="shared" si="148"/>
        <v>96</v>
      </c>
      <c r="B831" s="45" t="s">
        <v>2806</v>
      </c>
      <c r="C831" s="33" t="str">
        <f t="shared" si="149"/>
        <v>“语”你“黔”行——党委学生工作部学生助理赴贵州水城区推普助力乡村振兴暑期社会实践队</v>
      </c>
      <c r="D831" s="7" t="s">
        <v>2929</v>
      </c>
      <c r="E831" s="7" t="s">
        <v>2930</v>
      </c>
      <c r="F831" s="7"/>
    </row>
    <row r="832" spans="1:6" ht="30" customHeight="1" x14ac:dyDescent="0.3">
      <c r="A832" s="34">
        <f t="shared" si="148"/>
        <v>96</v>
      </c>
      <c r="B832" s="45" t="s">
        <v>2806</v>
      </c>
      <c r="C832" s="33" t="str">
        <f t="shared" si="149"/>
        <v>“语”你“黔”行——党委学生工作部学生助理赴贵州水城区推普助力乡村振兴暑期社会实践队</v>
      </c>
      <c r="D832" s="7" t="s">
        <v>2931</v>
      </c>
      <c r="E832" s="7" t="s">
        <v>2932</v>
      </c>
      <c r="F832" s="7"/>
    </row>
    <row r="833" spans="1:6" ht="30" customHeight="1" x14ac:dyDescent="0.3">
      <c r="A833" s="34">
        <f t="shared" si="148"/>
        <v>96</v>
      </c>
      <c r="B833" s="45" t="s">
        <v>2806</v>
      </c>
      <c r="C833" s="33" t="str">
        <f t="shared" si="149"/>
        <v>“语”你“黔”行——党委学生工作部学生助理赴贵州水城区推普助力乡村振兴暑期社会实践队</v>
      </c>
      <c r="D833" s="7" t="s">
        <v>2933</v>
      </c>
      <c r="E833" s="7"/>
      <c r="F833" s="7" t="s">
        <v>20</v>
      </c>
    </row>
    <row r="834" spans="1:6" ht="30" customHeight="1" x14ac:dyDescent="0.3">
      <c r="A834" s="34">
        <f t="shared" si="148"/>
        <v>96</v>
      </c>
      <c r="B834" s="45" t="s">
        <v>2806</v>
      </c>
      <c r="C834" s="33" t="str">
        <f t="shared" si="149"/>
        <v>“语”你“黔”行——党委学生工作部学生助理赴贵州水城区推普助力乡村振兴暑期社会实践队</v>
      </c>
      <c r="D834" s="7" t="s">
        <v>2934</v>
      </c>
      <c r="E834" s="7"/>
      <c r="F834" s="7" t="s">
        <v>20</v>
      </c>
    </row>
    <row r="835" spans="1:6" ht="30" customHeight="1" x14ac:dyDescent="0.3">
      <c r="A835" s="34">
        <v>97</v>
      </c>
      <c r="B835" s="44" t="s">
        <v>2935</v>
      </c>
      <c r="C835" s="33" t="s">
        <v>2936</v>
      </c>
      <c r="D835" s="7" t="s">
        <v>2937</v>
      </c>
      <c r="E835" s="7" t="s">
        <v>2938</v>
      </c>
      <c r="F835" s="7"/>
    </row>
    <row r="836" spans="1:6" ht="30" customHeight="1" x14ac:dyDescent="0.3">
      <c r="A836" s="34">
        <f t="shared" ref="A836:C841" si="150">A835</f>
        <v>97</v>
      </c>
      <c r="B836" s="44" t="s">
        <v>2935</v>
      </c>
      <c r="C836" s="33" t="str">
        <f t="shared" si="150"/>
        <v>探寻重大工程，寻觅校友风采，画好“学校-企业-校友”育人同心圆”</v>
      </c>
      <c r="D836" s="7" t="s">
        <v>2939</v>
      </c>
      <c r="E836" s="7" t="s">
        <v>2940</v>
      </c>
      <c r="F836" s="7"/>
    </row>
    <row r="837" spans="1:6" ht="30" customHeight="1" x14ac:dyDescent="0.3">
      <c r="A837" s="34">
        <f t="shared" si="150"/>
        <v>97</v>
      </c>
      <c r="B837" s="44" t="s">
        <v>2935</v>
      </c>
      <c r="C837" s="33" t="str">
        <f t="shared" si="150"/>
        <v>探寻重大工程，寻觅校友风采，画好“学校-企业-校友”育人同心圆”</v>
      </c>
      <c r="D837" s="7" t="s">
        <v>2941</v>
      </c>
      <c r="E837" s="7" t="s">
        <v>2942</v>
      </c>
      <c r="F837" s="7"/>
    </row>
    <row r="838" spans="1:6" ht="30" customHeight="1" x14ac:dyDescent="0.3">
      <c r="A838" s="34">
        <f t="shared" si="150"/>
        <v>97</v>
      </c>
      <c r="B838" s="44" t="s">
        <v>2935</v>
      </c>
      <c r="C838" s="33" t="str">
        <f t="shared" si="150"/>
        <v>探寻重大工程，寻觅校友风采，画好“学校-企业-校友”育人同心圆”</v>
      </c>
      <c r="D838" s="7" t="s">
        <v>2943</v>
      </c>
      <c r="E838" s="7" t="s">
        <v>2944</v>
      </c>
      <c r="F838" s="7"/>
    </row>
    <row r="839" spans="1:6" ht="30" customHeight="1" x14ac:dyDescent="0.3">
      <c r="A839" s="34">
        <f t="shared" si="150"/>
        <v>97</v>
      </c>
      <c r="B839" s="44" t="s">
        <v>2935</v>
      </c>
      <c r="C839" s="33" t="str">
        <f t="shared" si="150"/>
        <v>探寻重大工程，寻觅校友风采，画好“学校-企业-校友”育人同心圆”</v>
      </c>
      <c r="D839" s="7" t="s">
        <v>2945</v>
      </c>
      <c r="E839" s="7" t="s">
        <v>2946</v>
      </c>
      <c r="F839" s="7"/>
    </row>
    <row r="840" spans="1:6" ht="30" customHeight="1" x14ac:dyDescent="0.3">
      <c r="A840" s="34">
        <f t="shared" si="150"/>
        <v>97</v>
      </c>
      <c r="B840" s="44" t="s">
        <v>2935</v>
      </c>
      <c r="C840" s="33" t="str">
        <f t="shared" si="150"/>
        <v>探寻重大工程，寻觅校友风采，画好“学校-企业-校友”育人同心圆”</v>
      </c>
      <c r="D840" s="7" t="s">
        <v>2947</v>
      </c>
      <c r="E840" s="7" t="s">
        <v>2948</v>
      </c>
      <c r="F840" s="7"/>
    </row>
    <row r="841" spans="1:6" ht="30" customHeight="1" x14ac:dyDescent="0.3">
      <c r="A841" s="34">
        <f t="shared" si="150"/>
        <v>97</v>
      </c>
      <c r="B841" s="44" t="s">
        <v>2935</v>
      </c>
      <c r="C841" s="33" t="str">
        <f t="shared" si="150"/>
        <v>探寻重大工程，寻觅校友风采，画好“学校-企业-校友”育人同心圆”</v>
      </c>
      <c r="D841" s="7" t="s">
        <v>2949</v>
      </c>
      <c r="E841" s="7" t="s">
        <v>2950</v>
      </c>
      <c r="F841" s="7"/>
    </row>
    <row r="842" spans="1:6" ht="30" customHeight="1" x14ac:dyDescent="0.3">
      <c r="A842" s="34">
        <f>A841</f>
        <v>97</v>
      </c>
      <c r="B842" s="44" t="s">
        <v>2935</v>
      </c>
      <c r="C842" s="33" t="str">
        <f t="shared" ref="C842:C843" si="151">C841</f>
        <v>探寻重大工程，寻觅校友风采，画好“学校-企业-校友”育人同心圆”</v>
      </c>
      <c r="D842" s="7" t="s">
        <v>1750</v>
      </c>
      <c r="E842" s="7"/>
      <c r="F842" s="7" t="s">
        <v>20</v>
      </c>
    </row>
    <row r="843" spans="1:6" ht="30" customHeight="1" x14ac:dyDescent="0.3">
      <c r="A843" s="34">
        <f>A842</f>
        <v>97</v>
      </c>
      <c r="B843" s="44" t="s">
        <v>2935</v>
      </c>
      <c r="C843" s="33" t="str">
        <f t="shared" si="151"/>
        <v>探寻重大工程，寻觅校友风采，画好“学校-企业-校友”育人同心圆”</v>
      </c>
      <c r="D843" s="7" t="s">
        <v>2951</v>
      </c>
      <c r="E843" s="7"/>
      <c r="F843" s="7" t="s">
        <v>20</v>
      </c>
    </row>
    <row r="844" spans="1:6" ht="30" customHeight="1" x14ac:dyDescent="0.3">
      <c r="A844" s="34">
        <v>98</v>
      </c>
      <c r="B844" s="44" t="s">
        <v>2935</v>
      </c>
      <c r="C844" s="33" t="s">
        <v>2952</v>
      </c>
      <c r="D844" s="7" t="s">
        <v>2953</v>
      </c>
      <c r="E844" s="7" t="s">
        <v>2954</v>
      </c>
      <c r="F844" s="7" t="str">
        <f t="shared" ref="F844:F851" si="152">IF(E844=0,"指导教师","")</f>
        <v/>
      </c>
    </row>
    <row r="845" spans="1:6" ht="30" customHeight="1" x14ac:dyDescent="0.3">
      <c r="A845" s="34">
        <f t="shared" ref="A845:C851" si="153">A844</f>
        <v>98</v>
      </c>
      <c r="B845" s="44" t="s">
        <v>2935</v>
      </c>
      <c r="C845" s="33" t="str">
        <f t="shared" si="153"/>
        <v>独角兽三批次项目、清华附中天府学校项目工程游学</v>
      </c>
      <c r="D845" s="7" t="s">
        <v>2955</v>
      </c>
      <c r="E845" s="7" t="s">
        <v>2956</v>
      </c>
      <c r="F845" s="7" t="str">
        <f t="shared" si="152"/>
        <v/>
      </c>
    </row>
    <row r="846" spans="1:6" ht="30" customHeight="1" x14ac:dyDescent="0.3">
      <c r="A846" s="34">
        <f t="shared" si="153"/>
        <v>98</v>
      </c>
      <c r="B846" s="44" t="s">
        <v>2935</v>
      </c>
      <c r="C846" s="33" t="str">
        <f t="shared" si="153"/>
        <v>独角兽三批次项目、清华附中天府学校项目工程游学</v>
      </c>
      <c r="D846" s="7" t="s">
        <v>2957</v>
      </c>
      <c r="E846" s="7" t="s">
        <v>2958</v>
      </c>
      <c r="F846" s="7" t="str">
        <f t="shared" si="152"/>
        <v/>
      </c>
    </row>
    <row r="847" spans="1:6" ht="30" customHeight="1" x14ac:dyDescent="0.3">
      <c r="A847" s="34">
        <f t="shared" si="153"/>
        <v>98</v>
      </c>
      <c r="B847" s="44" t="s">
        <v>2935</v>
      </c>
      <c r="C847" s="33" t="str">
        <f t="shared" si="153"/>
        <v>独角兽三批次项目、清华附中天府学校项目工程游学</v>
      </c>
      <c r="D847" s="7" t="s">
        <v>2959</v>
      </c>
      <c r="E847" s="7" t="s">
        <v>2960</v>
      </c>
      <c r="F847" s="7" t="str">
        <f t="shared" si="152"/>
        <v/>
      </c>
    </row>
    <row r="848" spans="1:6" ht="30" customHeight="1" x14ac:dyDescent="0.3">
      <c r="A848" s="34">
        <f t="shared" si="153"/>
        <v>98</v>
      </c>
      <c r="B848" s="44" t="s">
        <v>2935</v>
      </c>
      <c r="C848" s="33" t="str">
        <f t="shared" si="153"/>
        <v>独角兽三批次项目、清华附中天府学校项目工程游学</v>
      </c>
      <c r="D848" s="7" t="s">
        <v>2961</v>
      </c>
      <c r="E848" s="7" t="s">
        <v>2962</v>
      </c>
      <c r="F848" s="7" t="str">
        <f t="shared" si="152"/>
        <v/>
      </c>
    </row>
    <row r="849" spans="1:6" ht="30" customHeight="1" x14ac:dyDescent="0.3">
      <c r="A849" s="34">
        <f t="shared" si="153"/>
        <v>98</v>
      </c>
      <c r="B849" s="44" t="s">
        <v>2935</v>
      </c>
      <c r="C849" s="33" t="str">
        <f t="shared" si="153"/>
        <v>独角兽三批次项目、清华附中天府学校项目工程游学</v>
      </c>
      <c r="D849" s="7" t="s">
        <v>2963</v>
      </c>
      <c r="E849" s="7" t="s">
        <v>2964</v>
      </c>
      <c r="F849" s="7" t="str">
        <f t="shared" si="152"/>
        <v/>
      </c>
    </row>
    <row r="850" spans="1:6" ht="30" customHeight="1" x14ac:dyDescent="0.3">
      <c r="A850" s="34">
        <f t="shared" si="153"/>
        <v>98</v>
      </c>
      <c r="B850" s="44" t="s">
        <v>2935</v>
      </c>
      <c r="C850" s="33" t="str">
        <f t="shared" si="153"/>
        <v>独角兽三批次项目、清华附中天府学校项目工程游学</v>
      </c>
      <c r="D850" s="7" t="s">
        <v>2965</v>
      </c>
      <c r="E850" s="7" t="s">
        <v>2966</v>
      </c>
      <c r="F850" s="7" t="str">
        <f t="shared" si="152"/>
        <v/>
      </c>
    </row>
    <row r="851" spans="1:6" ht="30" customHeight="1" x14ac:dyDescent="0.3">
      <c r="A851" s="34">
        <f t="shared" si="153"/>
        <v>98</v>
      </c>
      <c r="B851" s="44" t="s">
        <v>2935</v>
      </c>
      <c r="C851" s="33" t="str">
        <f t="shared" si="153"/>
        <v>独角兽三批次项目、清华附中天府学校项目工程游学</v>
      </c>
      <c r="D851" s="7" t="s">
        <v>2967</v>
      </c>
      <c r="E851" s="7" t="s">
        <v>2968</v>
      </c>
      <c r="F851" s="7" t="str">
        <f t="shared" si="152"/>
        <v/>
      </c>
    </row>
    <row r="852" spans="1:6" ht="30" customHeight="1" x14ac:dyDescent="0.3">
      <c r="A852" s="34">
        <f>A851</f>
        <v>98</v>
      </c>
      <c r="B852" s="44" t="s">
        <v>2935</v>
      </c>
      <c r="C852" s="33" t="str">
        <f t="shared" ref="C852:C853" si="154">C851</f>
        <v>独角兽三批次项目、清华附中天府学校项目工程游学</v>
      </c>
      <c r="D852" s="7" t="s">
        <v>2969</v>
      </c>
      <c r="E852" s="7"/>
      <c r="F852" s="7" t="s">
        <v>20</v>
      </c>
    </row>
    <row r="853" spans="1:6" ht="30" customHeight="1" x14ac:dyDescent="0.3">
      <c r="A853" s="34">
        <f>A852</f>
        <v>98</v>
      </c>
      <c r="B853" s="44" t="s">
        <v>2935</v>
      </c>
      <c r="C853" s="33" t="str">
        <f t="shared" si="154"/>
        <v>独角兽三批次项目、清华附中天府学校项目工程游学</v>
      </c>
      <c r="D853" s="7" t="s">
        <v>1746</v>
      </c>
      <c r="E853" s="7"/>
      <c r="F853" s="7" t="s">
        <v>20</v>
      </c>
    </row>
    <row r="854" spans="1:6" ht="30" customHeight="1" x14ac:dyDescent="0.3">
      <c r="A854" s="34">
        <v>99</v>
      </c>
      <c r="B854" s="44" t="s">
        <v>2935</v>
      </c>
      <c r="C854" s="33" t="s">
        <v>2970</v>
      </c>
      <c r="D854" s="7" t="s">
        <v>2971</v>
      </c>
      <c r="E854" s="7" t="s">
        <v>2972</v>
      </c>
      <c r="F854" s="7" t="str">
        <f>IF(E854=0,"指导教师","")</f>
        <v/>
      </c>
    </row>
    <row r="855" spans="1:6" ht="30" customHeight="1" x14ac:dyDescent="0.3">
      <c r="A855" s="34">
        <f t="shared" ref="A855:C858" si="155">A854</f>
        <v>99</v>
      </c>
      <c r="B855" s="44" t="s">
        <v>2935</v>
      </c>
      <c r="C855" s="33" t="str">
        <f t="shared" si="155"/>
        <v>西南交通大学土木学院“红心实践行”暑期工程游学活动主题实践队</v>
      </c>
      <c r="D855" s="7" t="s">
        <v>2973</v>
      </c>
      <c r="E855" s="7" t="s">
        <v>2974</v>
      </c>
      <c r="F855" s="7" t="str">
        <f>IF(E855=0,"指导教师","")</f>
        <v/>
      </c>
    </row>
    <row r="856" spans="1:6" ht="30" customHeight="1" x14ac:dyDescent="0.3">
      <c r="A856" s="34">
        <f t="shared" si="155"/>
        <v>99</v>
      </c>
      <c r="B856" s="44" t="s">
        <v>2935</v>
      </c>
      <c r="C856" s="33" t="str">
        <f t="shared" si="155"/>
        <v>西南交通大学土木学院“红心实践行”暑期工程游学活动主题实践队</v>
      </c>
      <c r="D856" s="7" t="s">
        <v>2975</v>
      </c>
      <c r="E856" s="7" t="s">
        <v>2976</v>
      </c>
      <c r="F856" s="7" t="str">
        <f>IF(E856=0,"指导教师","")</f>
        <v/>
      </c>
    </row>
    <row r="857" spans="1:6" ht="30" customHeight="1" x14ac:dyDescent="0.3">
      <c r="A857" s="34">
        <f t="shared" si="155"/>
        <v>99</v>
      </c>
      <c r="B857" s="44" t="s">
        <v>2935</v>
      </c>
      <c r="C857" s="33" t="str">
        <f t="shared" si="155"/>
        <v>西南交通大学土木学院“红心实践行”暑期工程游学活动主题实践队</v>
      </c>
      <c r="D857" s="7" t="s">
        <v>2977</v>
      </c>
      <c r="E857" s="7" t="s">
        <v>2978</v>
      </c>
      <c r="F857" s="7" t="str">
        <f>IF(E857=0,"指导教师","")</f>
        <v/>
      </c>
    </row>
    <row r="858" spans="1:6" ht="30" customHeight="1" x14ac:dyDescent="0.3">
      <c r="A858" s="34">
        <f t="shared" si="155"/>
        <v>99</v>
      </c>
      <c r="B858" s="44" t="s">
        <v>2935</v>
      </c>
      <c r="C858" s="33" t="str">
        <f t="shared" si="155"/>
        <v>西南交通大学土木学院“红心实践行”暑期工程游学活动主题实践队</v>
      </c>
      <c r="D858" s="7" t="s">
        <v>2979</v>
      </c>
      <c r="E858" s="7" t="s">
        <v>2980</v>
      </c>
      <c r="F858" s="7" t="str">
        <f>IF(E858=0,"指导教师","")</f>
        <v/>
      </c>
    </row>
    <row r="859" spans="1:6" ht="30" customHeight="1" x14ac:dyDescent="0.3">
      <c r="A859" s="34">
        <f>A858</f>
        <v>99</v>
      </c>
      <c r="B859" s="44" t="s">
        <v>2935</v>
      </c>
      <c r="C859" s="33" t="str">
        <f>C858</f>
        <v>西南交通大学土木学院“红心实践行”暑期工程游学活动主题实践队</v>
      </c>
      <c r="D859" s="7" t="s">
        <v>2951</v>
      </c>
      <c r="E859" s="7"/>
      <c r="F859" s="7" t="s">
        <v>20</v>
      </c>
    </row>
    <row r="860" spans="1:6" ht="30" customHeight="1" x14ac:dyDescent="0.3">
      <c r="A860" s="34">
        <v>100</v>
      </c>
      <c r="B860" s="44" t="s">
        <v>2935</v>
      </c>
      <c r="C860" s="33" t="s">
        <v>2981</v>
      </c>
      <c r="D860" s="7" t="s">
        <v>2982</v>
      </c>
      <c r="E860" s="7" t="s">
        <v>2983</v>
      </c>
      <c r="F860" s="7" t="str">
        <f>IF(E860=0,"指导教师","")</f>
        <v/>
      </c>
    </row>
    <row r="861" spans="1:6" ht="30" customHeight="1" x14ac:dyDescent="0.3">
      <c r="A861" s="34">
        <f t="shared" ref="A861:C862" si="156">A860</f>
        <v>100</v>
      </c>
      <c r="B861" s="44" t="s">
        <v>2935</v>
      </c>
      <c r="C861" s="33" t="str">
        <f t="shared" si="156"/>
        <v>“吉钉钉”带你逛企业—暑期特别行动</v>
      </c>
      <c r="D861" s="7" t="s">
        <v>2984</v>
      </c>
      <c r="E861" s="7" t="s">
        <v>2985</v>
      </c>
      <c r="F861" s="7" t="str">
        <f>IF(E861=0,"指导教师","")</f>
        <v/>
      </c>
    </row>
    <row r="862" spans="1:6" ht="30" customHeight="1" x14ac:dyDescent="0.3">
      <c r="A862" s="34">
        <f t="shared" si="156"/>
        <v>100</v>
      </c>
      <c r="B862" s="44" t="s">
        <v>2935</v>
      </c>
      <c r="C862" s="33" t="str">
        <f t="shared" si="156"/>
        <v>“吉钉钉”带你逛企业—暑期特别行动</v>
      </c>
      <c r="D862" s="7" t="s">
        <v>2986</v>
      </c>
      <c r="E862" s="7" t="s">
        <v>2987</v>
      </c>
      <c r="F862" s="7" t="str">
        <f>IF(E862=0,"指导教师","")</f>
        <v/>
      </c>
    </row>
    <row r="863" spans="1:6" ht="30" customHeight="1" x14ac:dyDescent="0.3">
      <c r="A863" s="34"/>
      <c r="B863" s="44"/>
      <c r="C863" s="33"/>
      <c r="D863" s="31" t="s">
        <v>5497</v>
      </c>
      <c r="E863" s="7">
        <v>2023210573</v>
      </c>
      <c r="F863" s="7"/>
    </row>
    <row r="864" spans="1:6" ht="30" customHeight="1" x14ac:dyDescent="0.3">
      <c r="A864" s="34">
        <f>A862</f>
        <v>100</v>
      </c>
      <c r="B864" s="44" t="s">
        <v>2935</v>
      </c>
      <c r="C864" s="33" t="str">
        <f>C862</f>
        <v>“吉钉钉”带你逛企业—暑期特别行动</v>
      </c>
      <c r="D864" s="7" t="s">
        <v>2988</v>
      </c>
      <c r="E864" s="7" t="s">
        <v>2989</v>
      </c>
      <c r="F864" s="7" t="str">
        <f>IF(E864=0,"指导教师","")</f>
        <v/>
      </c>
    </row>
    <row r="865" spans="1:6" ht="30" customHeight="1" x14ac:dyDescent="0.3">
      <c r="A865" s="34">
        <f>A864</f>
        <v>100</v>
      </c>
      <c r="B865" s="44" t="s">
        <v>2935</v>
      </c>
      <c r="C865" s="33" t="str">
        <f>C864</f>
        <v>“吉钉钉”带你逛企业—暑期特别行动</v>
      </c>
      <c r="D865" s="7" t="s">
        <v>2990</v>
      </c>
      <c r="E865" s="7"/>
      <c r="F865" s="7" t="s">
        <v>20</v>
      </c>
    </row>
    <row r="866" spans="1:6" ht="30" customHeight="1" x14ac:dyDescent="0.3">
      <c r="A866" s="34">
        <v>101</v>
      </c>
      <c r="B866" s="44" t="s">
        <v>2935</v>
      </c>
      <c r="C866" s="33" t="s">
        <v>2991</v>
      </c>
      <c r="D866" s="7" t="s">
        <v>2992</v>
      </c>
      <c r="E866" s="7" t="s">
        <v>2993</v>
      </c>
      <c r="F866" s="7" t="str">
        <f>IF(E866=0,"指导教师","")</f>
        <v/>
      </c>
    </row>
    <row r="867" spans="1:6" ht="30" customHeight="1" x14ac:dyDescent="0.3">
      <c r="A867" s="34">
        <f t="shared" ref="A867:C870" si="157">A866</f>
        <v>101</v>
      </c>
      <c r="B867" s="44" t="s">
        <v>2935</v>
      </c>
      <c r="C867" s="33" t="str">
        <f t="shared" si="157"/>
        <v>“筑梦青春，实践启航”机械工程学院赴贵阳就业引导社会实践队</v>
      </c>
      <c r="D867" s="7" t="s">
        <v>2994</v>
      </c>
      <c r="E867" s="7" t="s">
        <v>2995</v>
      </c>
      <c r="F867" s="7" t="str">
        <f>IF(E867=0,"指导教师","")</f>
        <v/>
      </c>
    </row>
    <row r="868" spans="1:6" ht="30" customHeight="1" x14ac:dyDescent="0.3">
      <c r="A868" s="34">
        <f t="shared" si="157"/>
        <v>101</v>
      </c>
      <c r="B868" s="44" t="s">
        <v>2935</v>
      </c>
      <c r="C868" s="33" t="str">
        <f t="shared" si="157"/>
        <v>“筑梦青春，实践启航”机械工程学院赴贵阳就业引导社会实践队</v>
      </c>
      <c r="D868" s="7" t="s">
        <v>2996</v>
      </c>
      <c r="E868" s="7" t="s">
        <v>2997</v>
      </c>
      <c r="F868" s="7" t="str">
        <f>IF(E868=0,"指导教师","")</f>
        <v/>
      </c>
    </row>
    <row r="869" spans="1:6" ht="30" customHeight="1" x14ac:dyDescent="0.3">
      <c r="A869" s="34">
        <f t="shared" si="157"/>
        <v>101</v>
      </c>
      <c r="B869" s="44" t="s">
        <v>2935</v>
      </c>
      <c r="C869" s="33" t="str">
        <f t="shared" si="157"/>
        <v>“筑梦青春，实践启航”机械工程学院赴贵阳就业引导社会实践队</v>
      </c>
      <c r="D869" s="7" t="s">
        <v>2998</v>
      </c>
      <c r="E869" s="7" t="s">
        <v>2999</v>
      </c>
      <c r="F869" s="7" t="str">
        <f>IF(E869=0,"指导教师","")</f>
        <v/>
      </c>
    </row>
    <row r="870" spans="1:6" ht="30" customHeight="1" x14ac:dyDescent="0.3">
      <c r="A870" s="34">
        <f t="shared" si="157"/>
        <v>101</v>
      </c>
      <c r="B870" s="44" t="s">
        <v>2935</v>
      </c>
      <c r="C870" s="33" t="str">
        <f t="shared" si="157"/>
        <v>“筑梦青春，实践启航”机械工程学院赴贵阳就业引导社会实践队</v>
      </c>
      <c r="D870" s="7" t="s">
        <v>113</v>
      </c>
      <c r="E870" s="7" t="s">
        <v>114</v>
      </c>
      <c r="F870" s="7" t="str">
        <f>IF(E870=0,"指导教师","")</f>
        <v/>
      </c>
    </row>
    <row r="871" spans="1:6" ht="30" customHeight="1" x14ac:dyDescent="0.3">
      <c r="A871" s="34">
        <f>A870</f>
        <v>101</v>
      </c>
      <c r="B871" s="44" t="s">
        <v>2935</v>
      </c>
      <c r="C871" s="33" t="str">
        <f t="shared" ref="C871:C872" si="158">C870</f>
        <v>“筑梦青春，实践启航”机械工程学院赴贵阳就业引导社会实践队</v>
      </c>
      <c r="D871" s="7" t="s">
        <v>117</v>
      </c>
      <c r="E871" s="7"/>
      <c r="F871" s="7" t="s">
        <v>20</v>
      </c>
    </row>
    <row r="872" spans="1:6" ht="30" customHeight="1" x14ac:dyDescent="0.3">
      <c r="A872" s="34">
        <f>A871</f>
        <v>101</v>
      </c>
      <c r="B872" s="44" t="s">
        <v>2935</v>
      </c>
      <c r="C872" s="33" t="str">
        <f t="shared" si="158"/>
        <v>“筑梦青春，实践启航”机械工程学院赴贵阳就业引导社会实践队</v>
      </c>
      <c r="D872" s="7" t="s">
        <v>119</v>
      </c>
      <c r="E872" s="7"/>
      <c r="F872" s="7" t="s">
        <v>20</v>
      </c>
    </row>
    <row r="873" spans="1:6" ht="30" customHeight="1" x14ac:dyDescent="0.3">
      <c r="A873" s="34">
        <v>102</v>
      </c>
      <c r="B873" s="44" t="s">
        <v>2935</v>
      </c>
      <c r="C873" s="33" t="s">
        <v>3000</v>
      </c>
      <c r="D873" s="7" t="s">
        <v>205</v>
      </c>
      <c r="E873" s="7" t="s">
        <v>206</v>
      </c>
      <c r="F873" s="7" t="str">
        <f t="shared" ref="F873:F879" si="159">IF(E873=0,"指导教师","")</f>
        <v/>
      </c>
    </row>
    <row r="874" spans="1:6" ht="30" customHeight="1" x14ac:dyDescent="0.3">
      <c r="A874" s="34">
        <f t="shared" ref="A874:C879" si="160">A873</f>
        <v>102</v>
      </c>
      <c r="B874" s="44" t="s">
        <v>2935</v>
      </c>
      <c r="C874" s="33" t="str">
        <f t="shared" si="160"/>
        <v>传承电气精神，争做时代先锋</v>
      </c>
      <c r="D874" s="7" t="s">
        <v>3001</v>
      </c>
      <c r="E874" s="7" t="s">
        <v>3002</v>
      </c>
      <c r="F874" s="7" t="str">
        <f t="shared" si="159"/>
        <v/>
      </c>
    </row>
    <row r="875" spans="1:6" ht="30" customHeight="1" x14ac:dyDescent="0.3">
      <c r="A875" s="34">
        <f t="shared" si="160"/>
        <v>102</v>
      </c>
      <c r="B875" s="44" t="s">
        <v>2935</v>
      </c>
      <c r="C875" s="33" t="str">
        <f t="shared" si="160"/>
        <v>传承电气精神，争做时代先锋</v>
      </c>
      <c r="D875" s="7" t="s">
        <v>3003</v>
      </c>
      <c r="E875" s="7" t="s">
        <v>3004</v>
      </c>
      <c r="F875" s="7" t="str">
        <f t="shared" si="159"/>
        <v/>
      </c>
    </row>
    <row r="876" spans="1:6" ht="30" customHeight="1" x14ac:dyDescent="0.3">
      <c r="A876" s="34">
        <f t="shared" si="160"/>
        <v>102</v>
      </c>
      <c r="B876" s="44" t="s">
        <v>2935</v>
      </c>
      <c r="C876" s="33" t="str">
        <f t="shared" si="160"/>
        <v>传承电气精神，争做时代先锋</v>
      </c>
      <c r="D876" s="7" t="s">
        <v>3005</v>
      </c>
      <c r="E876" s="7" t="s">
        <v>3006</v>
      </c>
      <c r="F876" s="7" t="str">
        <f t="shared" si="159"/>
        <v/>
      </c>
    </row>
    <row r="877" spans="1:6" ht="30" customHeight="1" x14ac:dyDescent="0.3">
      <c r="A877" s="34">
        <f t="shared" si="160"/>
        <v>102</v>
      </c>
      <c r="B877" s="44" t="s">
        <v>2935</v>
      </c>
      <c r="C877" s="33" t="str">
        <f t="shared" si="160"/>
        <v>传承电气精神，争做时代先锋</v>
      </c>
      <c r="D877" s="7" t="s">
        <v>2549</v>
      </c>
      <c r="E877" s="7" t="s">
        <v>2550</v>
      </c>
      <c r="F877" s="7" t="str">
        <f t="shared" si="159"/>
        <v/>
      </c>
    </row>
    <row r="878" spans="1:6" ht="30" customHeight="1" x14ac:dyDescent="0.3">
      <c r="A878" s="34">
        <f t="shared" si="160"/>
        <v>102</v>
      </c>
      <c r="B878" s="44" t="s">
        <v>2935</v>
      </c>
      <c r="C878" s="33" t="str">
        <f t="shared" si="160"/>
        <v>传承电气精神，争做时代先锋</v>
      </c>
      <c r="D878" s="7" t="s">
        <v>164</v>
      </c>
      <c r="E878" s="7" t="s">
        <v>165</v>
      </c>
      <c r="F878" s="7" t="str">
        <f t="shared" si="159"/>
        <v/>
      </c>
    </row>
    <row r="879" spans="1:6" ht="30" customHeight="1" x14ac:dyDescent="0.3">
      <c r="A879" s="34">
        <f t="shared" si="160"/>
        <v>102</v>
      </c>
      <c r="B879" s="44" t="s">
        <v>2935</v>
      </c>
      <c r="C879" s="33" t="str">
        <f t="shared" si="160"/>
        <v>传承电气精神，争做时代先锋</v>
      </c>
      <c r="D879" s="7" t="s">
        <v>176</v>
      </c>
      <c r="E879" s="7" t="s">
        <v>177</v>
      </c>
      <c r="F879" s="7" t="str">
        <f t="shared" si="159"/>
        <v/>
      </c>
    </row>
    <row r="880" spans="1:6" ht="30" customHeight="1" x14ac:dyDescent="0.3">
      <c r="A880" s="34">
        <f>A879</f>
        <v>102</v>
      </c>
      <c r="B880" s="44" t="s">
        <v>2935</v>
      </c>
      <c r="C880" s="33" t="str">
        <f t="shared" ref="C880:C882" si="161">C879</f>
        <v>传承电气精神，争做时代先锋</v>
      </c>
      <c r="D880" s="7" t="s">
        <v>198</v>
      </c>
      <c r="E880" s="7"/>
      <c r="F880" s="7" t="s">
        <v>20</v>
      </c>
    </row>
    <row r="881" spans="1:6" ht="30" customHeight="1" x14ac:dyDescent="0.3">
      <c r="A881" s="34">
        <f>A880</f>
        <v>102</v>
      </c>
      <c r="B881" s="44" t="s">
        <v>2935</v>
      </c>
      <c r="C881" s="33" t="str">
        <f t="shared" si="161"/>
        <v>传承电气精神，争做时代先锋</v>
      </c>
      <c r="D881" s="7" t="s">
        <v>182</v>
      </c>
      <c r="E881" s="7"/>
      <c r="F881" s="7" t="s">
        <v>20</v>
      </c>
    </row>
    <row r="882" spans="1:6" ht="30" customHeight="1" x14ac:dyDescent="0.3">
      <c r="A882" s="34">
        <f>A881</f>
        <v>102</v>
      </c>
      <c r="B882" s="44" t="s">
        <v>2935</v>
      </c>
      <c r="C882" s="33" t="str">
        <f t="shared" si="161"/>
        <v>传承电气精神，争做时代先锋</v>
      </c>
      <c r="D882" s="7" t="s">
        <v>168</v>
      </c>
      <c r="E882" s="7"/>
      <c r="F882" s="7" t="s">
        <v>20</v>
      </c>
    </row>
    <row r="883" spans="1:6" ht="30" customHeight="1" x14ac:dyDescent="0.3">
      <c r="A883" s="34">
        <v>103</v>
      </c>
      <c r="B883" s="44" t="s">
        <v>2935</v>
      </c>
      <c r="C883" s="33" t="s">
        <v>3007</v>
      </c>
      <c r="D883" s="7" t="s">
        <v>3008</v>
      </c>
      <c r="E883" s="7" t="s">
        <v>3009</v>
      </c>
      <c r="F883" s="7" t="str">
        <f t="shared" ref="F883:F888" si="162">IF(E883=0,"指导教师","")</f>
        <v/>
      </c>
    </row>
    <row r="884" spans="1:6" ht="30" customHeight="1" x14ac:dyDescent="0.3">
      <c r="A884" s="34">
        <f t="shared" ref="A884:C888" si="163">A883</f>
        <v>103</v>
      </c>
      <c r="B884" s="44" t="s">
        <v>2935</v>
      </c>
      <c r="C884" s="33" t="str">
        <f t="shared" si="163"/>
        <v>探索科技创新，洞察行业匠心——卡斯柯信号有限公司参观活动主题实践队</v>
      </c>
      <c r="D884" s="7" t="s">
        <v>2931</v>
      </c>
      <c r="E884" s="7" t="s">
        <v>3010</v>
      </c>
      <c r="F884" s="7" t="str">
        <f t="shared" si="162"/>
        <v/>
      </c>
    </row>
    <row r="885" spans="1:6" ht="30" customHeight="1" x14ac:dyDescent="0.3">
      <c r="A885" s="34">
        <f t="shared" si="163"/>
        <v>103</v>
      </c>
      <c r="B885" s="44" t="s">
        <v>2935</v>
      </c>
      <c r="C885" s="33" t="str">
        <f t="shared" si="163"/>
        <v>探索科技创新，洞察行业匠心——卡斯柯信号有限公司参观活动主题实践队</v>
      </c>
      <c r="D885" s="7" t="s">
        <v>3011</v>
      </c>
      <c r="E885" s="7" t="s">
        <v>3012</v>
      </c>
      <c r="F885" s="7" t="str">
        <f t="shared" si="162"/>
        <v/>
      </c>
    </row>
    <row r="886" spans="1:6" ht="30" customHeight="1" x14ac:dyDescent="0.3">
      <c r="A886" s="34">
        <f t="shared" si="163"/>
        <v>103</v>
      </c>
      <c r="B886" s="44" t="s">
        <v>2935</v>
      </c>
      <c r="C886" s="33" t="str">
        <f t="shared" si="163"/>
        <v>探索科技创新，洞察行业匠心——卡斯柯信号有限公司参观活动主题实践队</v>
      </c>
      <c r="D886" s="7" t="s">
        <v>3013</v>
      </c>
      <c r="E886" s="7" t="s">
        <v>3014</v>
      </c>
      <c r="F886" s="7" t="str">
        <f t="shared" si="162"/>
        <v/>
      </c>
    </row>
    <row r="887" spans="1:6" ht="30" customHeight="1" x14ac:dyDescent="0.3">
      <c r="A887" s="34">
        <f t="shared" si="163"/>
        <v>103</v>
      </c>
      <c r="B887" s="44" t="s">
        <v>2935</v>
      </c>
      <c r="C887" s="33" t="str">
        <f t="shared" si="163"/>
        <v>探索科技创新，洞察行业匠心——卡斯柯信号有限公司参观活动主题实践队</v>
      </c>
      <c r="D887" s="7" t="s">
        <v>3015</v>
      </c>
      <c r="E887" s="7" t="s">
        <v>3016</v>
      </c>
      <c r="F887" s="7" t="str">
        <f t="shared" si="162"/>
        <v/>
      </c>
    </row>
    <row r="888" spans="1:6" ht="30" customHeight="1" x14ac:dyDescent="0.3">
      <c r="A888" s="34">
        <f t="shared" si="163"/>
        <v>103</v>
      </c>
      <c r="B888" s="44" t="s">
        <v>2935</v>
      </c>
      <c r="C888" s="33" t="str">
        <f t="shared" si="163"/>
        <v>探索科技创新，洞察行业匠心——卡斯柯信号有限公司参观活动主题实践队</v>
      </c>
      <c r="D888" s="7" t="s">
        <v>3017</v>
      </c>
      <c r="E888" s="7" t="s">
        <v>3018</v>
      </c>
      <c r="F888" s="7" t="str">
        <f t="shared" si="162"/>
        <v/>
      </c>
    </row>
    <row r="889" spans="1:6" ht="30" customHeight="1" x14ac:dyDescent="0.3">
      <c r="A889" s="34">
        <f>A888</f>
        <v>103</v>
      </c>
      <c r="B889" s="44" t="s">
        <v>2935</v>
      </c>
      <c r="C889" s="33" t="str">
        <f>C888</f>
        <v>探索科技创新，洞察行业匠心——卡斯柯信号有限公司参观活动主题实践队</v>
      </c>
      <c r="D889" s="7" t="s">
        <v>1912</v>
      </c>
      <c r="E889" s="7"/>
      <c r="F889" s="7" t="s">
        <v>20</v>
      </c>
    </row>
    <row r="890" spans="1:6" ht="30" customHeight="1" x14ac:dyDescent="0.3">
      <c r="A890" s="34">
        <v>104</v>
      </c>
      <c r="B890" s="44" t="s">
        <v>2935</v>
      </c>
      <c r="C890" s="33" t="s">
        <v>3019</v>
      </c>
      <c r="D890" s="7" t="s">
        <v>1923</v>
      </c>
      <c r="E890" s="7" t="s">
        <v>1924</v>
      </c>
      <c r="F890" s="7" t="str">
        <f t="shared" ref="F890:F895" si="164">IF(E890=0,"指导教师","")</f>
        <v/>
      </c>
    </row>
    <row r="891" spans="1:6" ht="30" customHeight="1" x14ac:dyDescent="0.3">
      <c r="A891" s="34"/>
      <c r="B891" s="44" t="s">
        <v>2935</v>
      </c>
      <c r="C891" s="33" t="str">
        <f t="shared" ref="C891:C896" si="165">C890</f>
        <v>“红‘芯’跃动，校企协同“主题实践队</v>
      </c>
      <c r="D891" s="7" t="s">
        <v>1927</v>
      </c>
      <c r="E891" s="7" t="s">
        <v>1928</v>
      </c>
      <c r="F891" s="7" t="str">
        <f t="shared" si="164"/>
        <v/>
      </c>
    </row>
    <row r="892" spans="1:6" ht="30" customHeight="1" x14ac:dyDescent="0.3">
      <c r="A892" s="34"/>
      <c r="B892" s="44" t="s">
        <v>2935</v>
      </c>
      <c r="C892" s="33" t="str">
        <f t="shared" si="165"/>
        <v>“红‘芯’跃动，校企协同“主题实践队</v>
      </c>
      <c r="D892" s="7" t="s">
        <v>1931</v>
      </c>
      <c r="E892" s="7" t="s">
        <v>1932</v>
      </c>
      <c r="F892" s="7" t="str">
        <f t="shared" si="164"/>
        <v/>
      </c>
    </row>
    <row r="893" spans="1:6" ht="30" customHeight="1" x14ac:dyDescent="0.3">
      <c r="A893" s="34"/>
      <c r="B893" s="44" t="s">
        <v>2935</v>
      </c>
      <c r="C893" s="33" t="str">
        <f t="shared" si="165"/>
        <v>“红‘芯’跃动，校企协同“主题实践队</v>
      </c>
      <c r="D893" s="7" t="s">
        <v>1929</v>
      </c>
      <c r="E893" s="7" t="s">
        <v>1930</v>
      </c>
      <c r="F893" s="7" t="str">
        <f t="shared" si="164"/>
        <v/>
      </c>
    </row>
    <row r="894" spans="1:6" ht="30" customHeight="1" x14ac:dyDescent="0.3">
      <c r="A894" s="34"/>
      <c r="B894" s="44" t="s">
        <v>2935</v>
      </c>
      <c r="C894" s="33" t="str">
        <f t="shared" si="165"/>
        <v>“红‘芯’跃动，校企协同“主题实践队</v>
      </c>
      <c r="D894" s="7" t="s">
        <v>1925</v>
      </c>
      <c r="E894" s="7" t="s">
        <v>1926</v>
      </c>
      <c r="F894" s="7" t="str">
        <f t="shared" si="164"/>
        <v/>
      </c>
    </row>
    <row r="895" spans="1:6" ht="30" customHeight="1" x14ac:dyDescent="0.3">
      <c r="A895" s="34"/>
      <c r="B895" s="44" t="s">
        <v>2935</v>
      </c>
      <c r="C895" s="33" t="str">
        <f t="shared" si="165"/>
        <v>“红‘芯’跃动，校企协同“主题实践队</v>
      </c>
      <c r="D895" s="7" t="s">
        <v>1921</v>
      </c>
      <c r="E895" s="7" t="s">
        <v>1922</v>
      </c>
      <c r="F895" s="7" t="str">
        <f t="shared" si="164"/>
        <v/>
      </c>
    </row>
    <row r="896" spans="1:6" ht="30" customHeight="1" x14ac:dyDescent="0.3">
      <c r="A896" s="34"/>
      <c r="B896" s="44" t="s">
        <v>2935</v>
      </c>
      <c r="C896" s="33" t="str">
        <f t="shared" si="165"/>
        <v>“红‘芯’跃动，校企协同“主题实践队</v>
      </c>
      <c r="D896" s="7" t="s">
        <v>268</v>
      </c>
      <c r="E896" s="7"/>
      <c r="F896" s="7" t="s">
        <v>20</v>
      </c>
    </row>
    <row r="897" spans="1:15" ht="30" customHeight="1" x14ac:dyDescent="0.3">
      <c r="A897" s="34">
        <v>106</v>
      </c>
      <c r="B897" s="44" t="s">
        <v>2935</v>
      </c>
      <c r="C897" s="33" t="s">
        <v>3020</v>
      </c>
      <c r="D897" s="7" t="s">
        <v>2614</v>
      </c>
      <c r="E897" s="7">
        <v>2023116268</v>
      </c>
      <c r="F897" s="7"/>
      <c r="M897" s="14"/>
      <c r="N897" s="14"/>
      <c r="O897" s="14"/>
    </row>
    <row r="898" spans="1:15" ht="30" customHeight="1" x14ac:dyDescent="0.3">
      <c r="A898" s="34"/>
      <c r="B898" s="44"/>
      <c r="C898" s="33"/>
      <c r="D898" s="7" t="s">
        <v>2824</v>
      </c>
      <c r="E898" s="7">
        <v>2023116267</v>
      </c>
      <c r="F898" s="7"/>
      <c r="M898" s="14"/>
      <c r="N898" s="14"/>
      <c r="O898" s="15"/>
    </row>
    <row r="899" spans="1:15" ht="30" customHeight="1" x14ac:dyDescent="0.3">
      <c r="A899" s="34"/>
      <c r="B899" s="44"/>
      <c r="C899" s="33"/>
      <c r="D899" s="7" t="s">
        <v>3021</v>
      </c>
      <c r="E899" s="7">
        <v>2021116413</v>
      </c>
      <c r="F899" s="7"/>
      <c r="M899" s="14"/>
      <c r="N899" s="14"/>
      <c r="O899" s="15"/>
    </row>
    <row r="900" spans="1:15" ht="30" customHeight="1" x14ac:dyDescent="0.3">
      <c r="A900" s="34"/>
      <c r="B900" s="44"/>
      <c r="C900" s="33"/>
      <c r="D900" s="7" t="s">
        <v>2621</v>
      </c>
      <c r="E900" s="7">
        <v>2023116347</v>
      </c>
      <c r="F900" s="7"/>
      <c r="M900" s="14"/>
      <c r="N900" s="14"/>
      <c r="O900" s="15"/>
    </row>
    <row r="901" spans="1:15" ht="30" customHeight="1" x14ac:dyDescent="0.3">
      <c r="A901" s="34"/>
      <c r="B901" s="44"/>
      <c r="C901" s="33"/>
      <c r="D901" s="7" t="s">
        <v>3022</v>
      </c>
      <c r="E901" s="7">
        <v>2023116320</v>
      </c>
      <c r="F901" s="7"/>
      <c r="M901" s="14"/>
      <c r="N901" s="14"/>
      <c r="O901" s="15"/>
    </row>
    <row r="902" spans="1:15" ht="30" customHeight="1" x14ac:dyDescent="0.3">
      <c r="A902" s="34"/>
      <c r="B902" s="44"/>
      <c r="C902" s="33"/>
      <c r="D902" s="7" t="s">
        <v>3023</v>
      </c>
      <c r="E902" s="7">
        <v>2023116375</v>
      </c>
      <c r="F902" s="7"/>
      <c r="M902" s="14"/>
      <c r="N902" s="14"/>
      <c r="O902" s="15"/>
    </row>
    <row r="903" spans="1:15" ht="30" customHeight="1" x14ac:dyDescent="0.3">
      <c r="A903" s="34"/>
      <c r="B903" s="44"/>
      <c r="C903" s="33"/>
      <c r="D903" s="7" t="s">
        <v>3024</v>
      </c>
      <c r="E903" s="7">
        <v>2023112633</v>
      </c>
      <c r="F903" s="7"/>
      <c r="M903" s="14"/>
      <c r="N903" s="14"/>
      <c r="O903" s="15"/>
    </row>
    <row r="904" spans="1:15" ht="30" customHeight="1" x14ac:dyDescent="0.3">
      <c r="A904" s="34"/>
      <c r="B904" s="44"/>
      <c r="C904" s="33"/>
      <c r="D904" s="7" t="s">
        <v>3025</v>
      </c>
      <c r="E904" s="7">
        <v>2023112787</v>
      </c>
      <c r="F904" s="7"/>
      <c r="M904" s="14"/>
      <c r="N904" s="14"/>
      <c r="O904" s="15"/>
    </row>
    <row r="905" spans="1:15" ht="30" customHeight="1" x14ac:dyDescent="0.3">
      <c r="A905" s="34"/>
      <c r="B905" s="44"/>
      <c r="C905" s="33"/>
      <c r="D905" s="7" t="s">
        <v>395</v>
      </c>
      <c r="E905" s="7"/>
      <c r="F905" s="7" t="s">
        <v>20</v>
      </c>
    </row>
    <row r="906" spans="1:15" ht="30" customHeight="1" x14ac:dyDescent="0.3">
      <c r="A906" s="34">
        <v>105</v>
      </c>
      <c r="B906" s="44" t="s">
        <v>2935</v>
      </c>
      <c r="C906" s="33" t="s">
        <v>3026</v>
      </c>
      <c r="D906" s="7" t="s">
        <v>3027</v>
      </c>
      <c r="E906" s="7" t="s">
        <v>3028</v>
      </c>
      <c r="F906" s="7" t="str">
        <f t="shared" ref="F906:F913" si="166">IF(E906=0,"指导教师","")</f>
        <v/>
      </c>
    </row>
    <row r="907" spans="1:15" ht="30" customHeight="1" x14ac:dyDescent="0.3">
      <c r="A907" s="34">
        <f t="shared" ref="A907:C913" si="167">A906</f>
        <v>105</v>
      </c>
      <c r="B907" s="44" t="s">
        <v>2935</v>
      </c>
      <c r="C907" s="33" t="str">
        <f t="shared" si="167"/>
        <v>经济管理学院赴浙江省湖州市人才中心社会实践活动</v>
      </c>
      <c r="D907" s="7" t="s">
        <v>3029</v>
      </c>
      <c r="E907" s="7" t="s">
        <v>3030</v>
      </c>
      <c r="F907" s="7" t="str">
        <f t="shared" si="166"/>
        <v/>
      </c>
    </row>
    <row r="908" spans="1:15" ht="30" customHeight="1" x14ac:dyDescent="0.3">
      <c r="A908" s="34">
        <f t="shared" si="167"/>
        <v>105</v>
      </c>
      <c r="B908" s="44" t="s">
        <v>2935</v>
      </c>
      <c r="C908" s="33" t="str">
        <f t="shared" si="167"/>
        <v>经济管理学院赴浙江省湖州市人才中心社会实践活动</v>
      </c>
      <c r="D908" s="7" t="s">
        <v>3031</v>
      </c>
      <c r="E908" s="7" t="s">
        <v>3032</v>
      </c>
      <c r="F908" s="7" t="str">
        <f t="shared" si="166"/>
        <v/>
      </c>
    </row>
    <row r="909" spans="1:15" ht="30" customHeight="1" x14ac:dyDescent="0.3">
      <c r="A909" s="34">
        <f t="shared" si="167"/>
        <v>105</v>
      </c>
      <c r="B909" s="44" t="s">
        <v>2935</v>
      </c>
      <c r="C909" s="33" t="str">
        <f t="shared" si="167"/>
        <v>经济管理学院赴浙江省湖州市人才中心社会实践活动</v>
      </c>
      <c r="D909" s="7" t="s">
        <v>3033</v>
      </c>
      <c r="E909" s="7" t="s">
        <v>3034</v>
      </c>
      <c r="F909" s="7" t="str">
        <f t="shared" si="166"/>
        <v/>
      </c>
    </row>
    <row r="910" spans="1:15" ht="30" customHeight="1" x14ac:dyDescent="0.3">
      <c r="A910" s="34">
        <f t="shared" si="167"/>
        <v>105</v>
      </c>
      <c r="B910" s="44" t="s">
        <v>2935</v>
      </c>
      <c r="C910" s="33" t="str">
        <f t="shared" si="167"/>
        <v>经济管理学院赴浙江省湖州市人才中心社会实践活动</v>
      </c>
      <c r="D910" s="7" t="s">
        <v>2265</v>
      </c>
      <c r="E910" s="7" t="s">
        <v>2266</v>
      </c>
      <c r="F910" s="7" t="str">
        <f t="shared" si="166"/>
        <v/>
      </c>
    </row>
    <row r="911" spans="1:15" ht="30" customHeight="1" x14ac:dyDescent="0.3">
      <c r="A911" s="34">
        <f t="shared" si="167"/>
        <v>105</v>
      </c>
      <c r="B911" s="44" t="s">
        <v>2935</v>
      </c>
      <c r="C911" s="33" t="str">
        <f t="shared" si="167"/>
        <v>经济管理学院赴浙江省湖州市人才中心社会实践活动</v>
      </c>
      <c r="D911" s="7" t="s">
        <v>2589</v>
      </c>
      <c r="E911" s="7" t="s">
        <v>2590</v>
      </c>
      <c r="F911" s="7" t="str">
        <f t="shared" si="166"/>
        <v/>
      </c>
    </row>
    <row r="912" spans="1:15" ht="30" customHeight="1" x14ac:dyDescent="0.3">
      <c r="A912" s="34">
        <f t="shared" si="167"/>
        <v>105</v>
      </c>
      <c r="B912" s="44" t="s">
        <v>2935</v>
      </c>
      <c r="C912" s="33" t="str">
        <f t="shared" si="167"/>
        <v>经济管理学院赴浙江省湖州市人才中心社会实践活动</v>
      </c>
      <c r="D912" s="7" t="s">
        <v>3035</v>
      </c>
      <c r="E912" s="7" t="s">
        <v>3036</v>
      </c>
      <c r="F912" s="7" t="str">
        <f t="shared" si="166"/>
        <v/>
      </c>
    </row>
    <row r="913" spans="1:6" ht="30" customHeight="1" x14ac:dyDescent="0.3">
      <c r="A913" s="34">
        <f t="shared" si="167"/>
        <v>105</v>
      </c>
      <c r="B913" s="44" t="s">
        <v>2935</v>
      </c>
      <c r="C913" s="33" t="str">
        <f t="shared" si="167"/>
        <v>经济管理学院赴浙江省湖州市人才中心社会实践活动</v>
      </c>
      <c r="D913" s="7" t="s">
        <v>3037</v>
      </c>
      <c r="E913" s="7" t="s">
        <v>3038</v>
      </c>
      <c r="F913" s="7" t="str">
        <f t="shared" si="166"/>
        <v/>
      </c>
    </row>
    <row r="914" spans="1:6" ht="30" customHeight="1" x14ac:dyDescent="0.3">
      <c r="A914" s="34">
        <f>A913</f>
        <v>105</v>
      </c>
      <c r="B914" s="44" t="s">
        <v>2935</v>
      </c>
      <c r="C914" s="33" t="str">
        <f t="shared" ref="C914:C915" si="168">C913</f>
        <v>经济管理学院赴浙江省湖州市人才中心社会实践活动</v>
      </c>
      <c r="D914" s="7" t="s">
        <v>3039</v>
      </c>
      <c r="E914" s="7"/>
      <c r="F914" s="7" t="s">
        <v>20</v>
      </c>
    </row>
    <row r="915" spans="1:6" ht="30" customHeight="1" x14ac:dyDescent="0.3">
      <c r="A915" s="34">
        <f>A914</f>
        <v>105</v>
      </c>
      <c r="B915" s="44" t="s">
        <v>2935</v>
      </c>
      <c r="C915" s="33" t="str">
        <f t="shared" si="168"/>
        <v>经济管理学院赴浙江省湖州市人才中心社会实践活动</v>
      </c>
      <c r="D915" s="7" t="s">
        <v>365</v>
      </c>
      <c r="E915" s="7"/>
      <c r="F915" s="7" t="s">
        <v>20</v>
      </c>
    </row>
    <row r="916" spans="1:6" ht="30" customHeight="1" x14ac:dyDescent="0.3">
      <c r="A916" s="34">
        <v>107</v>
      </c>
      <c r="B916" s="44" t="s">
        <v>2935</v>
      </c>
      <c r="C916" s="33" t="s">
        <v>3040</v>
      </c>
      <c r="D916" s="7" t="s">
        <v>1941</v>
      </c>
      <c r="E916" s="7" t="s">
        <v>1942</v>
      </c>
      <c r="F916" s="7" t="str">
        <f>IF(E916=0,"指导教师","")</f>
        <v/>
      </c>
    </row>
    <row r="917" spans="1:6" ht="30" customHeight="1" x14ac:dyDescent="0.3">
      <c r="A917" s="34">
        <f t="shared" ref="A917:C920" si="169">A916</f>
        <v>107</v>
      </c>
      <c r="B917" s="44" t="s">
        <v>2935</v>
      </c>
      <c r="C917" s="33" t="str">
        <f t="shared" si="169"/>
        <v>一颗“红芯”向党 校企联动未来</v>
      </c>
      <c r="D917" s="7" t="s">
        <v>1939</v>
      </c>
      <c r="E917" s="7" t="s">
        <v>1940</v>
      </c>
      <c r="F917" s="7" t="str">
        <f>IF(E917=0,"指导教师","")</f>
        <v/>
      </c>
    </row>
    <row r="918" spans="1:6" ht="30" customHeight="1" x14ac:dyDescent="0.3">
      <c r="A918" s="34">
        <f t="shared" si="169"/>
        <v>107</v>
      </c>
      <c r="B918" s="44" t="s">
        <v>2935</v>
      </c>
      <c r="C918" s="33" t="str">
        <f t="shared" si="169"/>
        <v>一颗“红芯”向党 校企联动未来</v>
      </c>
      <c r="D918" s="7" t="s">
        <v>1943</v>
      </c>
      <c r="E918" s="7" t="s">
        <v>1944</v>
      </c>
      <c r="F918" s="7" t="str">
        <f>IF(E918=0,"指导教师","")</f>
        <v/>
      </c>
    </row>
    <row r="919" spans="1:6" ht="30" customHeight="1" x14ac:dyDescent="0.3">
      <c r="A919" s="34">
        <f t="shared" si="169"/>
        <v>107</v>
      </c>
      <c r="B919" s="44" t="s">
        <v>2935</v>
      </c>
      <c r="C919" s="33" t="str">
        <f t="shared" si="169"/>
        <v>一颗“红芯”向党 校企联动未来</v>
      </c>
      <c r="D919" s="7" t="s">
        <v>1947</v>
      </c>
      <c r="E919" s="7" t="s">
        <v>1948</v>
      </c>
      <c r="F919" s="7" t="str">
        <f>IF(E919=0,"指导教师","")</f>
        <v/>
      </c>
    </row>
    <row r="920" spans="1:6" ht="30" customHeight="1" x14ac:dyDescent="0.3">
      <c r="A920" s="34">
        <f t="shared" si="169"/>
        <v>107</v>
      </c>
      <c r="B920" s="44" t="s">
        <v>2935</v>
      </c>
      <c r="C920" s="33" t="str">
        <f t="shared" si="169"/>
        <v>一颗“红芯”向党 校企联动未来</v>
      </c>
      <c r="D920" s="7" t="s">
        <v>1945</v>
      </c>
      <c r="E920" s="7" t="s">
        <v>1946</v>
      </c>
      <c r="F920" s="7" t="str">
        <f>IF(E920=0,"指导教师","")</f>
        <v/>
      </c>
    </row>
    <row r="921" spans="1:6" ht="30" customHeight="1" x14ac:dyDescent="0.3">
      <c r="A921" s="34">
        <f>A920</f>
        <v>107</v>
      </c>
      <c r="B921" s="44" t="s">
        <v>2935</v>
      </c>
      <c r="C921" s="33" t="str">
        <f>C920</f>
        <v>一颗“红芯”向党 校企联动未来</v>
      </c>
      <c r="D921" s="7" t="s">
        <v>1949</v>
      </c>
      <c r="E921" s="7"/>
      <c r="F921" s="7" t="s">
        <v>20</v>
      </c>
    </row>
    <row r="922" spans="1:6" ht="30" customHeight="1" x14ac:dyDescent="0.3">
      <c r="A922" s="34">
        <v>108</v>
      </c>
      <c r="B922" s="44" t="s">
        <v>2935</v>
      </c>
      <c r="C922" s="33" t="s">
        <v>3041</v>
      </c>
      <c r="D922" s="7" t="s">
        <v>2840</v>
      </c>
      <c r="E922" s="7" t="s">
        <v>2841</v>
      </c>
      <c r="F922" s="7" t="str">
        <f>IF(E922=0,"指导教师","")</f>
        <v/>
      </c>
    </row>
    <row r="923" spans="1:6" ht="30" customHeight="1" x14ac:dyDescent="0.3">
      <c r="A923" s="34">
        <f t="shared" ref="A923:C926" si="170">A922</f>
        <v>108</v>
      </c>
      <c r="B923" s="44" t="s">
        <v>2935</v>
      </c>
      <c r="C923" s="33" t="str">
        <f t="shared" si="170"/>
        <v>“凝聚匠心，实践筑梦”主题实践队</v>
      </c>
      <c r="D923" s="7" t="s">
        <v>2844</v>
      </c>
      <c r="E923" s="7" t="s">
        <v>2845</v>
      </c>
      <c r="F923" s="7" t="str">
        <f>IF(E923=0,"指导教师","")</f>
        <v/>
      </c>
    </row>
    <row r="924" spans="1:6" ht="30" customHeight="1" x14ac:dyDescent="0.3">
      <c r="A924" s="34">
        <f t="shared" si="170"/>
        <v>108</v>
      </c>
      <c r="B924" s="44" t="s">
        <v>2935</v>
      </c>
      <c r="C924" s="33" t="str">
        <f t="shared" si="170"/>
        <v>“凝聚匠心，实践筑梦”主题实践队</v>
      </c>
      <c r="D924" s="7" t="s">
        <v>2842</v>
      </c>
      <c r="E924" s="7" t="s">
        <v>2843</v>
      </c>
      <c r="F924" s="7" t="str">
        <f>IF(E924=0,"指导教师","")</f>
        <v/>
      </c>
    </row>
    <row r="925" spans="1:6" ht="30" customHeight="1" x14ac:dyDescent="0.3">
      <c r="A925" s="34">
        <f t="shared" si="170"/>
        <v>108</v>
      </c>
      <c r="B925" s="44" t="s">
        <v>2935</v>
      </c>
      <c r="C925" s="33" t="str">
        <f t="shared" si="170"/>
        <v>“凝聚匠心，实践筑梦”主题实践队</v>
      </c>
      <c r="D925" s="7" t="s">
        <v>3042</v>
      </c>
      <c r="E925" s="7" t="s">
        <v>3043</v>
      </c>
      <c r="F925" s="7" t="str">
        <f>IF(E925=0,"指导教师","")</f>
        <v/>
      </c>
    </row>
    <row r="926" spans="1:6" ht="30" customHeight="1" x14ac:dyDescent="0.3">
      <c r="A926" s="34">
        <f t="shared" si="170"/>
        <v>108</v>
      </c>
      <c r="B926" s="44" t="s">
        <v>2935</v>
      </c>
      <c r="C926" s="33" t="str">
        <f t="shared" si="170"/>
        <v>“凝聚匠心，实践筑梦”主题实践队</v>
      </c>
      <c r="D926" s="7" t="s">
        <v>3044</v>
      </c>
      <c r="E926" s="7" t="s">
        <v>3045</v>
      </c>
      <c r="F926" s="7" t="str">
        <f>IF(E926=0,"指导教师","")</f>
        <v/>
      </c>
    </row>
    <row r="927" spans="1:6" ht="30" customHeight="1" x14ac:dyDescent="0.3">
      <c r="A927" s="34">
        <f>A926</f>
        <v>108</v>
      </c>
      <c r="B927" s="44" t="s">
        <v>2935</v>
      </c>
      <c r="C927" s="33" t="str">
        <f>C926</f>
        <v>“凝聚匠心，实践筑梦”主题实践队</v>
      </c>
      <c r="D927" s="7" t="s">
        <v>453</v>
      </c>
      <c r="E927" s="7"/>
      <c r="F927" s="7" t="s">
        <v>20</v>
      </c>
    </row>
    <row r="928" spans="1:6" ht="30" customHeight="1" x14ac:dyDescent="0.3">
      <c r="A928" s="34">
        <v>109</v>
      </c>
      <c r="B928" s="44" t="s">
        <v>2935</v>
      </c>
      <c r="C928" s="33" t="s">
        <v>3046</v>
      </c>
      <c r="D928" s="7" t="s">
        <v>3047</v>
      </c>
      <c r="E928" s="7">
        <v>2022112924</v>
      </c>
      <c r="F928" s="7"/>
    </row>
    <row r="929" spans="1:6" ht="30" customHeight="1" x14ac:dyDescent="0.3">
      <c r="A929" s="34"/>
      <c r="B929" s="44"/>
      <c r="C929" s="33"/>
      <c r="D929" s="7" t="s">
        <v>3048</v>
      </c>
      <c r="E929" s="7">
        <v>2022112929</v>
      </c>
      <c r="F929" s="7"/>
    </row>
    <row r="930" spans="1:6" ht="30" customHeight="1" x14ac:dyDescent="0.3">
      <c r="A930" s="34"/>
      <c r="B930" s="44"/>
      <c r="C930" s="33"/>
      <c r="D930" s="7" t="s">
        <v>3049</v>
      </c>
      <c r="E930" s="7">
        <v>2022112920</v>
      </c>
      <c r="F930" s="7"/>
    </row>
    <row r="931" spans="1:6" ht="30" customHeight="1" x14ac:dyDescent="0.3">
      <c r="A931" s="34"/>
      <c r="B931" s="44"/>
      <c r="C931" s="33"/>
      <c r="D931" s="7" t="s">
        <v>3050</v>
      </c>
      <c r="E931" s="7">
        <v>2022112928</v>
      </c>
      <c r="F931" s="7"/>
    </row>
    <row r="932" spans="1:6" ht="30" customHeight="1" x14ac:dyDescent="0.3">
      <c r="A932" s="34"/>
      <c r="B932" s="44"/>
      <c r="C932" s="33"/>
      <c r="D932" s="7" t="s">
        <v>1719</v>
      </c>
      <c r="E932" s="7">
        <v>2022112956</v>
      </c>
      <c r="F932" s="7"/>
    </row>
    <row r="933" spans="1:6" ht="30" customHeight="1" x14ac:dyDescent="0.3">
      <c r="A933" s="34"/>
      <c r="B933" s="44"/>
      <c r="C933" s="33"/>
      <c r="D933" s="7" t="s">
        <v>2000</v>
      </c>
      <c r="E933" s="7"/>
      <c r="F933" s="7" t="s">
        <v>20</v>
      </c>
    </row>
    <row r="934" spans="1:6" ht="30" customHeight="1" x14ac:dyDescent="0.3">
      <c r="A934" s="34">
        <v>110</v>
      </c>
      <c r="B934" s="44" t="s">
        <v>2935</v>
      </c>
      <c r="C934" s="33" t="s">
        <v>3051</v>
      </c>
      <c r="D934" s="7" t="s">
        <v>3052</v>
      </c>
      <c r="E934" s="7" t="s">
        <v>3053</v>
      </c>
      <c r="F934" s="7" t="str">
        <f>IF(E934=0,"指导教师","")</f>
        <v/>
      </c>
    </row>
    <row r="935" spans="1:6" ht="30" customHeight="1" x14ac:dyDescent="0.3">
      <c r="A935" s="34">
        <f t="shared" ref="A935:C938" si="171">A934</f>
        <v>110</v>
      </c>
      <c r="B935" s="44" t="s">
        <v>2935</v>
      </c>
      <c r="C935" s="33" t="str">
        <f t="shared" si="171"/>
        <v>领略物流魅力，践行强国使命——佛山人才工作站走访</v>
      </c>
      <c r="D935" s="7" t="s">
        <v>3054</v>
      </c>
      <c r="E935" s="7" t="s">
        <v>3055</v>
      </c>
      <c r="F935" s="7" t="str">
        <f>IF(E935=0,"指导教师","")</f>
        <v/>
      </c>
    </row>
    <row r="936" spans="1:6" ht="30" customHeight="1" x14ac:dyDescent="0.3">
      <c r="A936" s="34"/>
      <c r="B936" s="44"/>
      <c r="C936" s="33"/>
      <c r="D936" s="31" t="s">
        <v>5490</v>
      </c>
      <c r="E936" s="7">
        <v>2021113113</v>
      </c>
      <c r="F936" s="7"/>
    </row>
    <row r="937" spans="1:6" ht="30" customHeight="1" x14ac:dyDescent="0.3">
      <c r="A937" s="34">
        <f>A935</f>
        <v>110</v>
      </c>
      <c r="B937" s="44" t="s">
        <v>2935</v>
      </c>
      <c r="C937" s="33" t="str">
        <f>C935</f>
        <v>领略物流魅力，践行强国使命——佛山人才工作站走访</v>
      </c>
      <c r="D937" s="7" t="s">
        <v>3056</v>
      </c>
      <c r="E937" s="7" t="s">
        <v>3057</v>
      </c>
      <c r="F937" s="7" t="str">
        <f>IF(E937=0,"指导教师","")</f>
        <v/>
      </c>
    </row>
    <row r="938" spans="1:6" ht="30" customHeight="1" x14ac:dyDescent="0.3">
      <c r="A938" s="34">
        <f t="shared" si="171"/>
        <v>110</v>
      </c>
      <c r="B938" s="44" t="s">
        <v>2935</v>
      </c>
      <c r="C938" s="33" t="str">
        <f t="shared" si="171"/>
        <v>领略物流魅力，践行强国使命——佛山人才工作站走访</v>
      </c>
      <c r="D938" s="7" t="s">
        <v>3058</v>
      </c>
      <c r="E938" s="7" t="s">
        <v>3059</v>
      </c>
      <c r="F938" s="7" t="str">
        <f>IF(E938=0,"指导教师","")</f>
        <v/>
      </c>
    </row>
    <row r="939" spans="1:6" ht="30" customHeight="1" x14ac:dyDescent="0.3">
      <c r="A939" s="34">
        <f>A938</f>
        <v>110</v>
      </c>
      <c r="B939" s="44" t="s">
        <v>2935</v>
      </c>
      <c r="C939" s="33" t="str">
        <f>C938</f>
        <v>领略物流魅力，践行强国使命——佛山人才工作站走访</v>
      </c>
      <c r="D939" s="7" t="s">
        <v>522</v>
      </c>
      <c r="E939" s="7"/>
      <c r="F939" s="7" t="s">
        <v>20</v>
      </c>
    </row>
    <row r="940" spans="1:6" ht="30" customHeight="1" x14ac:dyDescent="0.3">
      <c r="A940" s="34">
        <v>111</v>
      </c>
      <c r="B940" s="44" t="s">
        <v>2935</v>
      </c>
      <c r="C940" s="33" t="s">
        <v>3060</v>
      </c>
      <c r="D940" s="7" t="s">
        <v>3061</v>
      </c>
      <c r="E940" s="7" t="s">
        <v>3062</v>
      </c>
      <c r="F940" s="7" t="str">
        <f>IF(E940=0,"指导教师","")</f>
        <v/>
      </c>
    </row>
    <row r="941" spans="1:6" ht="30" customHeight="1" x14ac:dyDescent="0.3">
      <c r="A941" s="34">
        <f t="shared" ref="A941:C944" si="172">A940</f>
        <v>111</v>
      </c>
      <c r="B941" s="44" t="s">
        <v>2935</v>
      </c>
      <c r="C941" s="33" t="str">
        <f t="shared" si="172"/>
        <v>“助力女生就业，走访直通校招”南通人才工作站走访</v>
      </c>
      <c r="D941" s="7" t="s">
        <v>3063</v>
      </c>
      <c r="E941" s="7" t="s">
        <v>3064</v>
      </c>
      <c r="F941" s="7" t="str">
        <f>IF(E941=0,"指导教师","")</f>
        <v/>
      </c>
    </row>
    <row r="942" spans="1:6" ht="30" customHeight="1" x14ac:dyDescent="0.3">
      <c r="A942" s="34">
        <f t="shared" si="172"/>
        <v>111</v>
      </c>
      <c r="B942" s="44" t="s">
        <v>2935</v>
      </c>
      <c r="C942" s="33" t="str">
        <f t="shared" si="172"/>
        <v>“助力女生就业，走访直通校招”南通人才工作站走访</v>
      </c>
      <c r="D942" s="7" t="s">
        <v>3065</v>
      </c>
      <c r="E942" s="7" t="s">
        <v>3066</v>
      </c>
      <c r="F942" s="7" t="str">
        <f>IF(E942=0,"指导教师","")</f>
        <v/>
      </c>
    </row>
    <row r="943" spans="1:6" ht="30" customHeight="1" x14ac:dyDescent="0.3">
      <c r="A943" s="34">
        <f t="shared" si="172"/>
        <v>111</v>
      </c>
      <c r="B943" s="44" t="s">
        <v>2935</v>
      </c>
      <c r="C943" s="33" t="str">
        <f t="shared" si="172"/>
        <v>“助力女生就业，走访直通校招”南通人才工作站走访</v>
      </c>
      <c r="D943" s="7" t="s">
        <v>3067</v>
      </c>
      <c r="E943" s="7" t="s">
        <v>3068</v>
      </c>
      <c r="F943" s="7" t="str">
        <f>IF(E943=0,"指导教师","")</f>
        <v/>
      </c>
    </row>
    <row r="944" spans="1:6" ht="30" customHeight="1" x14ac:dyDescent="0.3">
      <c r="A944" s="34">
        <f t="shared" si="172"/>
        <v>111</v>
      </c>
      <c r="B944" s="44" t="s">
        <v>2935</v>
      </c>
      <c r="C944" s="33" t="str">
        <f t="shared" si="172"/>
        <v>“助力女生就业，走访直通校招”南通人才工作站走访</v>
      </c>
      <c r="D944" s="7" t="s">
        <v>3069</v>
      </c>
      <c r="E944" s="7" t="s">
        <v>3070</v>
      </c>
      <c r="F944" s="7" t="str">
        <f>IF(E944=0,"指导教师","")</f>
        <v/>
      </c>
    </row>
    <row r="945" spans="1:6" ht="30" customHeight="1" x14ac:dyDescent="0.3">
      <c r="A945" s="34">
        <f>A944</f>
        <v>111</v>
      </c>
      <c r="B945" s="44" t="s">
        <v>2935</v>
      </c>
      <c r="C945" s="33" t="str">
        <f>C944</f>
        <v>“助力女生就业，走访直通校招”南通人才工作站走访</v>
      </c>
      <c r="D945" s="7" t="s">
        <v>522</v>
      </c>
      <c r="E945" s="7"/>
      <c r="F945" s="7" t="s">
        <v>20</v>
      </c>
    </row>
    <row r="946" spans="1:6" ht="30" customHeight="1" x14ac:dyDescent="0.3">
      <c r="A946" s="34" t="s">
        <v>3071</v>
      </c>
      <c r="B946" s="44" t="s">
        <v>2935</v>
      </c>
      <c r="C946" s="33" t="s">
        <v>3072</v>
      </c>
      <c r="D946" s="7" t="s">
        <v>1987</v>
      </c>
      <c r="E946" s="7">
        <v>202311295</v>
      </c>
      <c r="F946" s="7"/>
    </row>
    <row r="947" spans="1:6" ht="30" customHeight="1" x14ac:dyDescent="0.3">
      <c r="A947" s="34"/>
      <c r="B947" s="44"/>
      <c r="C947" s="33"/>
      <c r="D947" s="7" t="s">
        <v>1011</v>
      </c>
      <c r="E947" s="7">
        <v>2023112733</v>
      </c>
      <c r="F947" s="7"/>
    </row>
    <row r="948" spans="1:6" ht="30" customHeight="1" x14ac:dyDescent="0.3">
      <c r="A948" s="34"/>
      <c r="B948" s="44"/>
      <c r="C948" s="33"/>
      <c r="D948" s="7" t="s">
        <v>3073</v>
      </c>
      <c r="E948" s="7">
        <v>2023112828</v>
      </c>
      <c r="F948" s="7"/>
    </row>
    <row r="949" spans="1:6" ht="30" customHeight="1" x14ac:dyDescent="0.3">
      <c r="A949" s="34"/>
      <c r="B949" s="44"/>
      <c r="C949" s="33"/>
      <c r="D949" s="7" t="s">
        <v>1989</v>
      </c>
      <c r="E949" s="7">
        <v>2022112916</v>
      </c>
      <c r="F949" s="7"/>
    </row>
    <row r="950" spans="1:6" ht="30" customHeight="1" x14ac:dyDescent="0.3">
      <c r="A950" s="34"/>
      <c r="B950" s="44"/>
      <c r="C950" s="33"/>
      <c r="D950" s="7" t="s">
        <v>1993</v>
      </c>
      <c r="E950" s="7">
        <v>2022112921</v>
      </c>
      <c r="F950" s="7"/>
    </row>
    <row r="951" spans="1:6" ht="30" customHeight="1" x14ac:dyDescent="0.3">
      <c r="A951" s="34"/>
      <c r="B951" s="44"/>
      <c r="C951" s="33"/>
      <c r="D951" s="7" t="s">
        <v>1991</v>
      </c>
      <c r="E951" s="7">
        <v>2022112908</v>
      </c>
      <c r="F951" s="7"/>
    </row>
    <row r="952" spans="1:6" ht="30" customHeight="1" x14ac:dyDescent="0.3">
      <c r="A952" s="34"/>
      <c r="B952" s="44"/>
      <c r="C952" s="33"/>
      <c r="D952" s="7" t="s">
        <v>2000</v>
      </c>
      <c r="E952" s="7"/>
      <c r="F952" s="7" t="s">
        <v>20</v>
      </c>
    </row>
    <row r="953" spans="1:6" ht="30" customHeight="1" x14ac:dyDescent="0.3">
      <c r="A953" s="34">
        <v>113</v>
      </c>
      <c r="B953" s="44" t="s">
        <v>2935</v>
      </c>
      <c r="C953" s="33" t="s">
        <v>3074</v>
      </c>
      <c r="D953" s="7" t="s">
        <v>3075</v>
      </c>
      <c r="E953" s="7" t="s">
        <v>3076</v>
      </c>
      <c r="F953" s="7" t="str">
        <f t="shared" ref="F953:F966" si="173">IF(E953=0,"指导教师","")</f>
        <v/>
      </c>
    </row>
    <row r="954" spans="1:6" ht="30" customHeight="1" x14ac:dyDescent="0.3">
      <c r="A954" s="34">
        <f t="shared" ref="A954:A967" si="174">A953</f>
        <v>113</v>
      </c>
      <c r="B954" s="44" t="s">
        <v>2935</v>
      </c>
      <c r="C954" s="33" t="str">
        <f t="shared" ref="C954:C967" si="175">C953</f>
        <v>物流探秘，职引未来——交通运输与物流学院赴京东物流实践研学之旅</v>
      </c>
      <c r="D954" s="7" t="s">
        <v>3077</v>
      </c>
      <c r="E954" s="7" t="s">
        <v>3078</v>
      </c>
      <c r="F954" s="7" t="str">
        <f t="shared" si="173"/>
        <v/>
      </c>
    </row>
    <row r="955" spans="1:6" ht="30" customHeight="1" x14ac:dyDescent="0.3">
      <c r="A955" s="34">
        <f t="shared" si="174"/>
        <v>113</v>
      </c>
      <c r="B955" s="44" t="s">
        <v>2935</v>
      </c>
      <c r="C955" s="33" t="str">
        <f t="shared" si="175"/>
        <v>物流探秘，职引未来——交通运输与物流学院赴京东物流实践研学之旅</v>
      </c>
      <c r="D955" s="7" t="s">
        <v>3079</v>
      </c>
      <c r="E955" s="7" t="s">
        <v>3080</v>
      </c>
      <c r="F955" s="7" t="str">
        <f t="shared" si="173"/>
        <v/>
      </c>
    </row>
    <row r="956" spans="1:6" ht="30" customHeight="1" x14ac:dyDescent="0.3">
      <c r="A956" s="34">
        <f t="shared" si="174"/>
        <v>113</v>
      </c>
      <c r="B956" s="44" t="s">
        <v>2935</v>
      </c>
      <c r="C956" s="33" t="str">
        <f t="shared" si="175"/>
        <v>物流探秘，职引未来——交通运输与物流学院赴京东物流实践研学之旅</v>
      </c>
      <c r="D956" s="7" t="s">
        <v>3081</v>
      </c>
      <c r="E956" s="7" t="s">
        <v>3082</v>
      </c>
      <c r="F956" s="7" t="str">
        <f t="shared" si="173"/>
        <v/>
      </c>
    </row>
    <row r="957" spans="1:6" ht="30" customHeight="1" x14ac:dyDescent="0.3">
      <c r="A957" s="34">
        <f t="shared" si="174"/>
        <v>113</v>
      </c>
      <c r="B957" s="44" t="s">
        <v>2935</v>
      </c>
      <c r="C957" s="33" t="str">
        <f t="shared" si="175"/>
        <v>物流探秘，职引未来——交通运输与物流学院赴京东物流实践研学之旅</v>
      </c>
      <c r="D957" s="7" t="s">
        <v>3083</v>
      </c>
      <c r="E957" s="7" t="s">
        <v>3084</v>
      </c>
      <c r="F957" s="7" t="str">
        <f t="shared" si="173"/>
        <v/>
      </c>
    </row>
    <row r="958" spans="1:6" ht="30" customHeight="1" x14ac:dyDescent="0.3">
      <c r="A958" s="34">
        <f t="shared" si="174"/>
        <v>113</v>
      </c>
      <c r="B958" s="44" t="s">
        <v>2935</v>
      </c>
      <c r="C958" s="33" t="str">
        <f t="shared" si="175"/>
        <v>物流探秘，职引未来——交通运输与物流学院赴京东物流实践研学之旅</v>
      </c>
      <c r="D958" s="7" t="s">
        <v>3085</v>
      </c>
      <c r="E958" s="7" t="s">
        <v>3086</v>
      </c>
      <c r="F958" s="7" t="str">
        <f t="shared" si="173"/>
        <v/>
      </c>
    </row>
    <row r="959" spans="1:6" ht="30" customHeight="1" x14ac:dyDescent="0.3">
      <c r="A959" s="34">
        <f t="shared" si="174"/>
        <v>113</v>
      </c>
      <c r="B959" s="44" t="s">
        <v>2935</v>
      </c>
      <c r="C959" s="33" t="str">
        <f t="shared" si="175"/>
        <v>物流探秘，职引未来——交通运输与物流学院赴京东物流实践研学之旅</v>
      </c>
      <c r="D959" s="7" t="s">
        <v>3087</v>
      </c>
      <c r="E959" s="7" t="s">
        <v>3088</v>
      </c>
      <c r="F959" s="7" t="str">
        <f t="shared" si="173"/>
        <v/>
      </c>
    </row>
    <row r="960" spans="1:6" ht="30" customHeight="1" x14ac:dyDescent="0.3">
      <c r="A960" s="34">
        <f t="shared" si="174"/>
        <v>113</v>
      </c>
      <c r="B960" s="44" t="s">
        <v>2935</v>
      </c>
      <c r="C960" s="33" t="str">
        <f t="shared" si="175"/>
        <v>物流探秘，职引未来——交通运输与物流学院赴京东物流实践研学之旅</v>
      </c>
      <c r="D960" s="7" t="s">
        <v>3089</v>
      </c>
      <c r="E960" s="7" t="s">
        <v>3090</v>
      </c>
      <c r="F960" s="7" t="str">
        <f t="shared" si="173"/>
        <v/>
      </c>
    </row>
    <row r="961" spans="1:6" ht="30" customHeight="1" x14ac:dyDescent="0.3">
      <c r="A961" s="34">
        <f t="shared" si="174"/>
        <v>113</v>
      </c>
      <c r="B961" s="44" t="s">
        <v>2935</v>
      </c>
      <c r="C961" s="33" t="str">
        <f t="shared" si="175"/>
        <v>物流探秘，职引未来——交通运输与物流学院赴京东物流实践研学之旅</v>
      </c>
      <c r="D961" s="7" t="s">
        <v>3091</v>
      </c>
      <c r="E961" s="7" t="s">
        <v>3092</v>
      </c>
      <c r="F961" s="7" t="str">
        <f t="shared" si="173"/>
        <v/>
      </c>
    </row>
    <row r="962" spans="1:6" ht="30" customHeight="1" x14ac:dyDescent="0.3">
      <c r="A962" s="34">
        <f t="shared" si="174"/>
        <v>113</v>
      </c>
      <c r="B962" s="44" t="s">
        <v>2935</v>
      </c>
      <c r="C962" s="33" t="str">
        <f t="shared" si="175"/>
        <v>物流探秘，职引未来——交通运输与物流学院赴京东物流实践研学之旅</v>
      </c>
      <c r="D962" s="7" t="s">
        <v>3093</v>
      </c>
      <c r="E962" s="7" t="s">
        <v>3094</v>
      </c>
      <c r="F962" s="7" t="str">
        <f t="shared" si="173"/>
        <v/>
      </c>
    </row>
    <row r="963" spans="1:6" ht="30" customHeight="1" x14ac:dyDescent="0.3">
      <c r="A963" s="34">
        <f t="shared" si="174"/>
        <v>113</v>
      </c>
      <c r="B963" s="44" t="s">
        <v>2935</v>
      </c>
      <c r="C963" s="33" t="str">
        <f t="shared" si="175"/>
        <v>物流探秘，职引未来——交通运输与物流学院赴京东物流实践研学之旅</v>
      </c>
      <c r="D963" s="7" t="s">
        <v>3095</v>
      </c>
      <c r="E963" s="7" t="s">
        <v>3096</v>
      </c>
      <c r="F963" s="7" t="str">
        <f t="shared" si="173"/>
        <v/>
      </c>
    </row>
    <row r="964" spans="1:6" ht="30" customHeight="1" x14ac:dyDescent="0.3">
      <c r="A964" s="34">
        <f t="shared" si="174"/>
        <v>113</v>
      </c>
      <c r="B964" s="44" t="s">
        <v>2935</v>
      </c>
      <c r="C964" s="33" t="str">
        <f t="shared" si="175"/>
        <v>物流探秘，职引未来——交通运输与物流学院赴京东物流实践研学之旅</v>
      </c>
      <c r="D964" s="7" t="s">
        <v>3097</v>
      </c>
      <c r="E964" s="7" t="s">
        <v>3098</v>
      </c>
      <c r="F964" s="7" t="str">
        <f t="shared" si="173"/>
        <v/>
      </c>
    </row>
    <row r="965" spans="1:6" ht="30" customHeight="1" x14ac:dyDescent="0.3">
      <c r="A965" s="34">
        <f t="shared" si="174"/>
        <v>113</v>
      </c>
      <c r="B965" s="44" t="s">
        <v>2935</v>
      </c>
      <c r="C965" s="33" t="str">
        <f t="shared" si="175"/>
        <v>物流探秘，职引未来——交通运输与物流学院赴京东物流实践研学之旅</v>
      </c>
      <c r="D965" s="7" t="s">
        <v>3099</v>
      </c>
      <c r="E965" s="7" t="s">
        <v>3100</v>
      </c>
      <c r="F965" s="7" t="str">
        <f t="shared" si="173"/>
        <v/>
      </c>
    </row>
    <row r="966" spans="1:6" ht="30" customHeight="1" x14ac:dyDescent="0.3">
      <c r="A966" s="34">
        <f t="shared" si="174"/>
        <v>113</v>
      </c>
      <c r="B966" s="44" t="s">
        <v>2935</v>
      </c>
      <c r="C966" s="33" t="str">
        <f t="shared" si="175"/>
        <v>物流探秘，职引未来——交通运输与物流学院赴京东物流实践研学之旅</v>
      </c>
      <c r="D966" s="7" t="s">
        <v>3101</v>
      </c>
      <c r="E966" s="7" t="s">
        <v>3102</v>
      </c>
      <c r="F966" s="7" t="str">
        <f t="shared" si="173"/>
        <v/>
      </c>
    </row>
    <row r="967" spans="1:6" ht="30" customHeight="1" x14ac:dyDescent="0.3">
      <c r="A967" s="34">
        <f t="shared" si="174"/>
        <v>113</v>
      </c>
      <c r="B967" s="44" t="s">
        <v>2935</v>
      </c>
      <c r="C967" s="33" t="str">
        <f t="shared" si="175"/>
        <v>物流探秘，职引未来——交通运输与物流学院赴京东物流实践研学之旅</v>
      </c>
      <c r="D967" s="7" t="s">
        <v>3103</v>
      </c>
      <c r="E967" s="7"/>
      <c r="F967" s="7" t="s">
        <v>20</v>
      </c>
    </row>
    <row r="968" spans="1:6" ht="30" customHeight="1" x14ac:dyDescent="0.3">
      <c r="A968" s="34">
        <v>114</v>
      </c>
      <c r="B968" s="44" t="s">
        <v>2935</v>
      </c>
      <c r="C968" s="33" t="s">
        <v>3104</v>
      </c>
      <c r="D968" s="7" t="s">
        <v>3105</v>
      </c>
      <c r="E968" s="7" t="s">
        <v>3106</v>
      </c>
      <c r="F968" s="7" t="str">
        <f t="shared" ref="F968:F977" si="176">IF(E968=0,"指导教师","")</f>
        <v/>
      </c>
    </row>
    <row r="969" spans="1:6" ht="30" customHeight="1" x14ac:dyDescent="0.3">
      <c r="A969" s="34">
        <f t="shared" ref="A969:A978" si="177">A968</f>
        <v>114</v>
      </c>
      <c r="B969" s="44"/>
      <c r="C969" s="33" t="str">
        <f t="shared" ref="C969:C978" si="178">C968</f>
        <v>智慧物流实践行，就业成长新篇章—交大学子走进唯品会主题实践队</v>
      </c>
      <c r="D969" s="7" t="s">
        <v>3107</v>
      </c>
      <c r="E969" s="7" t="s">
        <v>3108</v>
      </c>
      <c r="F969" s="7" t="str">
        <f t="shared" si="176"/>
        <v/>
      </c>
    </row>
    <row r="970" spans="1:6" ht="30" customHeight="1" x14ac:dyDescent="0.3">
      <c r="A970" s="34">
        <f t="shared" si="177"/>
        <v>114</v>
      </c>
      <c r="B970" s="44"/>
      <c r="C970" s="33" t="str">
        <f t="shared" si="178"/>
        <v>智慧物流实践行，就业成长新篇章—交大学子走进唯品会主题实践队</v>
      </c>
      <c r="D970" s="7" t="s">
        <v>3109</v>
      </c>
      <c r="E970" s="7" t="s">
        <v>3110</v>
      </c>
      <c r="F970" s="7" t="str">
        <f t="shared" si="176"/>
        <v/>
      </c>
    </row>
    <row r="971" spans="1:6" ht="30" customHeight="1" x14ac:dyDescent="0.3">
      <c r="A971" s="34">
        <f t="shared" si="177"/>
        <v>114</v>
      </c>
      <c r="B971" s="44"/>
      <c r="C971" s="33" t="str">
        <f t="shared" si="178"/>
        <v>智慧物流实践行，就业成长新篇章—交大学子走进唯品会主题实践队</v>
      </c>
      <c r="D971" s="7" t="s">
        <v>3111</v>
      </c>
      <c r="E971" s="7" t="s">
        <v>3112</v>
      </c>
      <c r="F971" s="7" t="str">
        <f t="shared" si="176"/>
        <v/>
      </c>
    </row>
    <row r="972" spans="1:6" ht="30" customHeight="1" x14ac:dyDescent="0.3">
      <c r="A972" s="34">
        <f t="shared" si="177"/>
        <v>114</v>
      </c>
      <c r="B972" s="44"/>
      <c r="C972" s="33" t="str">
        <f t="shared" si="178"/>
        <v>智慧物流实践行，就业成长新篇章—交大学子走进唯品会主题实践队</v>
      </c>
      <c r="D972" s="7" t="s">
        <v>3113</v>
      </c>
      <c r="E972" s="7" t="s">
        <v>3114</v>
      </c>
      <c r="F972" s="7" t="str">
        <f t="shared" si="176"/>
        <v/>
      </c>
    </row>
    <row r="973" spans="1:6" ht="30" customHeight="1" x14ac:dyDescent="0.3">
      <c r="A973" s="34">
        <f t="shared" si="177"/>
        <v>114</v>
      </c>
      <c r="B973" s="44"/>
      <c r="C973" s="33" t="str">
        <f t="shared" si="178"/>
        <v>智慧物流实践行，就业成长新篇章—交大学子走进唯品会主题实践队</v>
      </c>
      <c r="D973" s="7" t="s">
        <v>3115</v>
      </c>
      <c r="E973" s="7" t="s">
        <v>3116</v>
      </c>
      <c r="F973" s="7" t="str">
        <f t="shared" si="176"/>
        <v/>
      </c>
    </row>
    <row r="974" spans="1:6" ht="30" customHeight="1" x14ac:dyDescent="0.3">
      <c r="A974" s="34">
        <f t="shared" si="177"/>
        <v>114</v>
      </c>
      <c r="B974" s="44"/>
      <c r="C974" s="33" t="str">
        <f t="shared" si="178"/>
        <v>智慧物流实践行，就业成长新篇章—交大学子走进唯品会主题实践队</v>
      </c>
      <c r="D974" s="7" t="s">
        <v>3117</v>
      </c>
      <c r="E974" s="7" t="s">
        <v>3118</v>
      </c>
      <c r="F974" s="7" t="str">
        <f t="shared" si="176"/>
        <v/>
      </c>
    </row>
    <row r="975" spans="1:6" ht="30" customHeight="1" x14ac:dyDescent="0.3">
      <c r="A975" s="34">
        <f t="shared" si="177"/>
        <v>114</v>
      </c>
      <c r="B975" s="44"/>
      <c r="C975" s="33" t="str">
        <f t="shared" si="178"/>
        <v>智慧物流实践行，就业成长新篇章—交大学子走进唯品会主题实践队</v>
      </c>
      <c r="D975" s="7" t="s">
        <v>3119</v>
      </c>
      <c r="E975" s="7" t="s">
        <v>3120</v>
      </c>
      <c r="F975" s="7" t="str">
        <f t="shared" si="176"/>
        <v/>
      </c>
    </row>
    <row r="976" spans="1:6" ht="30" customHeight="1" x14ac:dyDescent="0.3">
      <c r="A976" s="34">
        <f t="shared" si="177"/>
        <v>114</v>
      </c>
      <c r="B976" s="44"/>
      <c r="C976" s="33" t="str">
        <f t="shared" si="178"/>
        <v>智慧物流实践行，就业成长新篇章—交大学子走进唯品会主题实践队</v>
      </c>
      <c r="D976" s="7" t="s">
        <v>3121</v>
      </c>
      <c r="E976" s="7" t="s">
        <v>3122</v>
      </c>
      <c r="F976" s="7" t="str">
        <f t="shared" si="176"/>
        <v/>
      </c>
    </row>
    <row r="977" spans="1:6" ht="30" customHeight="1" x14ac:dyDescent="0.3">
      <c r="A977" s="34">
        <f t="shared" si="177"/>
        <v>114</v>
      </c>
      <c r="B977" s="44"/>
      <c r="C977" s="33" t="str">
        <f t="shared" si="178"/>
        <v>智慧物流实践行，就业成长新篇章—交大学子走进唯品会主题实践队</v>
      </c>
      <c r="D977" s="7" t="s">
        <v>3123</v>
      </c>
      <c r="E977" s="7" t="s">
        <v>3124</v>
      </c>
      <c r="F977" s="7" t="str">
        <f t="shared" si="176"/>
        <v/>
      </c>
    </row>
    <row r="978" spans="1:6" ht="30" customHeight="1" x14ac:dyDescent="0.3">
      <c r="A978" s="34">
        <f t="shared" si="177"/>
        <v>114</v>
      </c>
      <c r="B978" s="44"/>
      <c r="C978" s="33" t="str">
        <f t="shared" si="178"/>
        <v>智慧物流实践行，就业成长新篇章—交大学子走进唯品会主题实践队</v>
      </c>
      <c r="D978" s="7" t="s">
        <v>3103</v>
      </c>
      <c r="E978" s="7"/>
      <c r="F978" s="7" t="s">
        <v>20</v>
      </c>
    </row>
    <row r="979" spans="1:6" ht="30" customHeight="1" x14ac:dyDescent="0.3">
      <c r="A979" s="34">
        <v>115</v>
      </c>
      <c r="B979" s="44" t="s">
        <v>2935</v>
      </c>
      <c r="C979" s="33" t="s">
        <v>3125</v>
      </c>
      <c r="D979" s="7" t="s">
        <v>3126</v>
      </c>
      <c r="E979" s="7" t="s">
        <v>3127</v>
      </c>
      <c r="F979" s="7" t="str">
        <f>IF(E979=0,"指导教师","")</f>
        <v/>
      </c>
    </row>
    <row r="980" spans="1:6" ht="30" customHeight="1" x14ac:dyDescent="0.3">
      <c r="A980" s="34">
        <f t="shared" ref="A980:C983" si="179">A979</f>
        <v>115</v>
      </c>
      <c r="B980" s="44"/>
      <c r="C980" s="33" t="str">
        <f t="shared" si="179"/>
        <v>材料科学与工程佛山同心育人专项主题实践队</v>
      </c>
      <c r="D980" s="7" t="s">
        <v>3128</v>
      </c>
      <c r="E980" s="7" t="s">
        <v>3129</v>
      </c>
      <c r="F980" s="7" t="str">
        <f>IF(E980=0,"指导教师","")</f>
        <v/>
      </c>
    </row>
    <row r="981" spans="1:6" ht="30" customHeight="1" x14ac:dyDescent="0.3">
      <c r="A981" s="34">
        <f t="shared" si="179"/>
        <v>115</v>
      </c>
      <c r="B981" s="44"/>
      <c r="C981" s="33" t="str">
        <f t="shared" si="179"/>
        <v>材料科学与工程佛山同心育人专项主题实践队</v>
      </c>
      <c r="D981" s="7" t="s">
        <v>3130</v>
      </c>
      <c r="E981" s="7" t="s">
        <v>3131</v>
      </c>
      <c r="F981" s="7" t="str">
        <f>IF(E981=0,"指导教师","")</f>
        <v/>
      </c>
    </row>
    <row r="982" spans="1:6" ht="30" customHeight="1" x14ac:dyDescent="0.3">
      <c r="A982" s="34">
        <f t="shared" si="179"/>
        <v>115</v>
      </c>
      <c r="B982" s="44"/>
      <c r="C982" s="33" t="str">
        <f t="shared" si="179"/>
        <v>材料科学与工程佛山同心育人专项主题实践队</v>
      </c>
      <c r="D982" s="7" t="s">
        <v>3132</v>
      </c>
      <c r="E982" s="7" t="s">
        <v>3133</v>
      </c>
      <c r="F982" s="7" t="str">
        <f>IF(E982=0,"指导教师","")</f>
        <v/>
      </c>
    </row>
    <row r="983" spans="1:6" ht="30" customHeight="1" x14ac:dyDescent="0.3">
      <c r="A983" s="34">
        <f t="shared" si="179"/>
        <v>115</v>
      </c>
      <c r="B983" s="44"/>
      <c r="C983" s="33" t="str">
        <f t="shared" si="179"/>
        <v>材料科学与工程佛山同心育人专项主题实践队</v>
      </c>
      <c r="D983" s="7" t="s">
        <v>3134</v>
      </c>
      <c r="E983" s="7" t="s">
        <v>3135</v>
      </c>
      <c r="F983" s="7" t="str">
        <f>IF(E983=0,"指导教师","")</f>
        <v/>
      </c>
    </row>
    <row r="984" spans="1:6" ht="30" customHeight="1" x14ac:dyDescent="0.3">
      <c r="A984" s="34">
        <f>A983</f>
        <v>115</v>
      </c>
      <c r="B984" s="44"/>
      <c r="C984" s="33" t="str">
        <f t="shared" ref="C984:C985" si="180">C983</f>
        <v>材料科学与工程佛山同心育人专项主题实践队</v>
      </c>
      <c r="D984" s="7" t="s">
        <v>581</v>
      </c>
      <c r="E984" s="7"/>
      <c r="F984" s="7" t="s">
        <v>20</v>
      </c>
    </row>
    <row r="985" spans="1:6" ht="30" customHeight="1" x14ac:dyDescent="0.3">
      <c r="A985" s="34">
        <f>A984</f>
        <v>115</v>
      </c>
      <c r="B985" s="44"/>
      <c r="C985" s="33" t="str">
        <f t="shared" si="180"/>
        <v>材料科学与工程佛山同心育人专项主题实践队</v>
      </c>
      <c r="D985" s="7" t="s">
        <v>603</v>
      </c>
      <c r="E985" s="7"/>
      <c r="F985" s="7" t="s">
        <v>20</v>
      </c>
    </row>
    <row r="986" spans="1:6" ht="30" customHeight="1" x14ac:dyDescent="0.3">
      <c r="A986" s="7" t="s">
        <v>3136</v>
      </c>
      <c r="B986" s="13" t="s">
        <v>2935</v>
      </c>
      <c r="C986" s="8" t="s">
        <v>3137</v>
      </c>
      <c r="D986" s="34" t="s">
        <v>111</v>
      </c>
      <c r="E986" s="34"/>
      <c r="F986" s="34"/>
    </row>
    <row r="987" spans="1:6" ht="30" customHeight="1" x14ac:dyDescent="0.3">
      <c r="A987" s="34">
        <v>117</v>
      </c>
      <c r="B987" s="44" t="s">
        <v>2935</v>
      </c>
      <c r="C987" s="33" t="s">
        <v>3138</v>
      </c>
      <c r="D987" s="7" t="s">
        <v>3139</v>
      </c>
      <c r="E987" s="7" t="s">
        <v>3140</v>
      </c>
      <c r="F987" s="7" t="str">
        <f>IF(E987=0,"指导教师","")</f>
        <v/>
      </c>
    </row>
    <row r="988" spans="1:6" ht="30" customHeight="1" x14ac:dyDescent="0.3">
      <c r="A988" s="34">
        <f t="shared" ref="A988:C991" si="181">A987</f>
        <v>117</v>
      </c>
      <c r="B988" s="44" t="s">
        <v>2935</v>
      </c>
      <c r="C988" s="33" t="str">
        <f t="shared" si="181"/>
        <v>材料科学与工程学院“材绘大桥，智启未来”同心育人项目</v>
      </c>
      <c r="D988" s="7" t="s">
        <v>3141</v>
      </c>
      <c r="E988" s="7" t="s">
        <v>3142</v>
      </c>
      <c r="F988" s="7" t="str">
        <f>IF(E988=0,"指导教师","")</f>
        <v/>
      </c>
    </row>
    <row r="989" spans="1:6" ht="30" customHeight="1" x14ac:dyDescent="0.3">
      <c r="A989" s="34">
        <f t="shared" si="181"/>
        <v>117</v>
      </c>
      <c r="B989" s="44" t="s">
        <v>2935</v>
      </c>
      <c r="C989" s="33" t="str">
        <f t="shared" si="181"/>
        <v>材料科学与工程学院“材绘大桥，智启未来”同心育人项目</v>
      </c>
      <c r="D989" s="7" t="s">
        <v>3143</v>
      </c>
      <c r="E989" s="7" t="s">
        <v>3129</v>
      </c>
      <c r="F989" s="7" t="str">
        <f>IF(E989=0,"指导教师","")</f>
        <v/>
      </c>
    </row>
    <row r="990" spans="1:6" ht="30" customHeight="1" x14ac:dyDescent="0.3">
      <c r="A990" s="34">
        <f t="shared" si="181"/>
        <v>117</v>
      </c>
      <c r="B990" s="44" t="s">
        <v>2935</v>
      </c>
      <c r="C990" s="33" t="str">
        <f t="shared" si="181"/>
        <v>材料科学与工程学院“材绘大桥，智启未来”同心育人项目</v>
      </c>
      <c r="D990" s="7" t="s">
        <v>3144</v>
      </c>
      <c r="E990" s="7" t="s">
        <v>3145</v>
      </c>
      <c r="F990" s="7" t="str">
        <f>IF(E990=0,"指导教师","")</f>
        <v/>
      </c>
    </row>
    <row r="991" spans="1:6" ht="30" customHeight="1" x14ac:dyDescent="0.3">
      <c r="A991" s="34">
        <f t="shared" si="181"/>
        <v>117</v>
      </c>
      <c r="B991" s="44" t="s">
        <v>2935</v>
      </c>
      <c r="C991" s="33" t="str">
        <f t="shared" si="181"/>
        <v>材料科学与工程学院“材绘大桥，智启未来”同心育人项目</v>
      </c>
      <c r="D991" s="7" t="s">
        <v>3146</v>
      </c>
      <c r="E991" s="7" t="s">
        <v>3147</v>
      </c>
      <c r="F991" s="7" t="str">
        <f>IF(E991=0,"指导教师","")</f>
        <v/>
      </c>
    </row>
    <row r="992" spans="1:6" ht="30" customHeight="1" x14ac:dyDescent="0.3">
      <c r="A992" s="34">
        <f>A991</f>
        <v>117</v>
      </c>
      <c r="B992" s="44" t="s">
        <v>2935</v>
      </c>
      <c r="C992" s="33" t="str">
        <f>C991</f>
        <v>材料科学与工程学院“材绘大桥，智启未来”同心育人项目</v>
      </c>
      <c r="D992" s="7" t="s">
        <v>603</v>
      </c>
      <c r="E992" s="7"/>
      <c r="F992" s="7" t="s">
        <v>20</v>
      </c>
    </row>
    <row r="993" spans="1:6" ht="30" customHeight="1" x14ac:dyDescent="0.3">
      <c r="A993" s="34">
        <v>118</v>
      </c>
      <c r="B993" s="44" t="s">
        <v>2935</v>
      </c>
      <c r="C993" s="33" t="s">
        <v>3148</v>
      </c>
      <c r="D993" s="7" t="s">
        <v>3149</v>
      </c>
      <c r="E993" s="7" t="s">
        <v>3150</v>
      </c>
      <c r="F993" s="7" t="str">
        <f t="shared" ref="F993:F1000" si="182">IF(E993=0,"指导教师","")</f>
        <v/>
      </c>
    </row>
    <row r="994" spans="1:6" ht="30" customHeight="1" x14ac:dyDescent="0.3">
      <c r="A994" s="34">
        <f t="shared" ref="A994:C1000" si="183">A993</f>
        <v>118</v>
      </c>
      <c r="B994" s="44" t="s">
        <v>2935</v>
      </c>
      <c r="C994" s="33" t="str">
        <f t="shared" si="183"/>
        <v>地球科学与工程学院赴华测导航“探智能导航域，担测绘发展任”实践队</v>
      </c>
      <c r="D994" s="7" t="s">
        <v>3151</v>
      </c>
      <c r="E994" s="7" t="s">
        <v>3152</v>
      </c>
      <c r="F994" s="7" t="str">
        <f t="shared" si="182"/>
        <v/>
      </c>
    </row>
    <row r="995" spans="1:6" ht="30" customHeight="1" x14ac:dyDescent="0.3">
      <c r="A995" s="34">
        <f t="shared" si="183"/>
        <v>118</v>
      </c>
      <c r="B995" s="44" t="s">
        <v>2935</v>
      </c>
      <c r="C995" s="33" t="str">
        <f t="shared" si="183"/>
        <v>地球科学与工程学院赴华测导航“探智能导航域，担测绘发展任”实践队</v>
      </c>
      <c r="D995" s="7" t="s">
        <v>319</v>
      </c>
      <c r="E995" s="7" t="s">
        <v>3153</v>
      </c>
      <c r="F995" s="7" t="str">
        <f t="shared" si="182"/>
        <v/>
      </c>
    </row>
    <row r="996" spans="1:6" ht="30" customHeight="1" x14ac:dyDescent="0.3">
      <c r="A996" s="34">
        <f t="shared" si="183"/>
        <v>118</v>
      </c>
      <c r="B996" s="44" t="s">
        <v>2935</v>
      </c>
      <c r="C996" s="33" t="str">
        <f t="shared" si="183"/>
        <v>地球科学与工程学院赴华测导航“探智能导航域，担测绘发展任”实践队</v>
      </c>
      <c r="D996" s="7" t="s">
        <v>3154</v>
      </c>
      <c r="E996" s="7" t="s">
        <v>3155</v>
      </c>
      <c r="F996" s="7" t="str">
        <f t="shared" si="182"/>
        <v/>
      </c>
    </row>
    <row r="997" spans="1:6" ht="30" customHeight="1" x14ac:dyDescent="0.3">
      <c r="A997" s="34">
        <f t="shared" si="183"/>
        <v>118</v>
      </c>
      <c r="B997" s="44" t="s">
        <v>2935</v>
      </c>
      <c r="C997" s="33" t="str">
        <f t="shared" si="183"/>
        <v>地球科学与工程学院赴华测导航“探智能导航域，担测绘发展任”实践队</v>
      </c>
      <c r="D997" s="7" t="s">
        <v>3156</v>
      </c>
      <c r="E997" s="7" t="s">
        <v>3157</v>
      </c>
      <c r="F997" s="7" t="str">
        <f t="shared" si="182"/>
        <v/>
      </c>
    </row>
    <row r="998" spans="1:6" ht="30" customHeight="1" x14ac:dyDescent="0.3">
      <c r="A998" s="34">
        <f t="shared" si="183"/>
        <v>118</v>
      </c>
      <c r="B998" s="44" t="s">
        <v>2935</v>
      </c>
      <c r="C998" s="33" t="str">
        <f t="shared" si="183"/>
        <v>地球科学与工程学院赴华测导航“探智能导航域，担测绘发展任”实践队</v>
      </c>
      <c r="D998" s="7" t="s">
        <v>3158</v>
      </c>
      <c r="E998" s="7" t="s">
        <v>3159</v>
      </c>
      <c r="F998" s="7" t="str">
        <f t="shared" si="182"/>
        <v/>
      </c>
    </row>
    <row r="999" spans="1:6" ht="30" customHeight="1" x14ac:dyDescent="0.3">
      <c r="A999" s="34">
        <f t="shared" si="183"/>
        <v>118</v>
      </c>
      <c r="B999" s="44" t="s">
        <v>2935</v>
      </c>
      <c r="C999" s="33" t="str">
        <f t="shared" si="183"/>
        <v>地球科学与工程学院赴华测导航“探智能导航域，担测绘发展任”实践队</v>
      </c>
      <c r="D999" s="7" t="s">
        <v>3160</v>
      </c>
      <c r="E999" s="7" t="s">
        <v>3161</v>
      </c>
      <c r="F999" s="7" t="str">
        <f t="shared" si="182"/>
        <v/>
      </c>
    </row>
    <row r="1000" spans="1:6" ht="30" customHeight="1" x14ac:dyDescent="0.3">
      <c r="A1000" s="34">
        <f t="shared" si="183"/>
        <v>118</v>
      </c>
      <c r="B1000" s="44" t="s">
        <v>2935</v>
      </c>
      <c r="C1000" s="33" t="str">
        <f t="shared" si="183"/>
        <v>地球科学与工程学院赴华测导航“探智能导航域，担测绘发展任”实践队</v>
      </c>
      <c r="D1000" s="7" t="s">
        <v>1692</v>
      </c>
      <c r="E1000" s="7" t="s">
        <v>1693</v>
      </c>
      <c r="F1000" s="7" t="str">
        <f t="shared" si="182"/>
        <v/>
      </c>
    </row>
    <row r="1001" spans="1:6" ht="30" customHeight="1" x14ac:dyDescent="0.3">
      <c r="A1001" s="34">
        <f>A1000</f>
        <v>118</v>
      </c>
      <c r="B1001" s="44" t="s">
        <v>2935</v>
      </c>
      <c r="C1001" s="33" t="str">
        <f>C1000</f>
        <v>地球科学与工程学院赴华测导航“探智能导航域，担测绘发展任”实践队</v>
      </c>
      <c r="D1001" s="7" t="s">
        <v>3162</v>
      </c>
      <c r="E1001" s="7"/>
      <c r="F1001" s="7" t="s">
        <v>20</v>
      </c>
    </row>
    <row r="1002" spans="1:6" ht="30" customHeight="1" x14ac:dyDescent="0.3">
      <c r="A1002" s="34">
        <v>119</v>
      </c>
      <c r="B1002" s="44" t="s">
        <v>2935</v>
      </c>
      <c r="C1002" s="33" t="s">
        <v>3163</v>
      </c>
      <c r="D1002" s="7" t="s">
        <v>3164</v>
      </c>
      <c r="E1002" s="7" t="s">
        <v>3165</v>
      </c>
      <c r="F1002" s="7" t="str">
        <f t="shared" ref="F1002:F1009" si="184">IF(E1002=0,"指导教师","")</f>
        <v/>
      </c>
    </row>
    <row r="1003" spans="1:6" ht="30" customHeight="1" x14ac:dyDescent="0.3">
      <c r="A1003" s="34">
        <f t="shared" ref="A1003:C1009" si="185">A1002</f>
        <v>119</v>
      </c>
      <c r="B1003" s="44" t="s">
        <v>2935</v>
      </c>
      <c r="C1003" s="33" t="str">
        <f t="shared" si="185"/>
        <v>“踏访川藏铁路，传承奋斗精神” 地球科学与工程学院实践队</v>
      </c>
      <c r="D1003" s="7" t="s">
        <v>3166</v>
      </c>
      <c r="E1003" s="7" t="s">
        <v>3167</v>
      </c>
      <c r="F1003" s="7" t="str">
        <f t="shared" si="184"/>
        <v/>
      </c>
    </row>
    <row r="1004" spans="1:6" ht="30" customHeight="1" x14ac:dyDescent="0.3">
      <c r="A1004" s="34">
        <f t="shared" si="185"/>
        <v>119</v>
      </c>
      <c r="B1004" s="44" t="s">
        <v>2935</v>
      </c>
      <c r="C1004" s="33" t="str">
        <f t="shared" si="185"/>
        <v>“踏访川藏铁路，传承奋斗精神” 地球科学与工程学院实践队</v>
      </c>
      <c r="D1004" s="7" t="s">
        <v>3168</v>
      </c>
      <c r="E1004" s="7" t="s">
        <v>3169</v>
      </c>
      <c r="F1004" s="7" t="str">
        <f t="shared" si="184"/>
        <v/>
      </c>
    </row>
    <row r="1005" spans="1:6" ht="30" customHeight="1" x14ac:dyDescent="0.3">
      <c r="A1005" s="34">
        <f t="shared" si="185"/>
        <v>119</v>
      </c>
      <c r="B1005" s="44" t="s">
        <v>2935</v>
      </c>
      <c r="C1005" s="33" t="str">
        <f t="shared" si="185"/>
        <v>“踏访川藏铁路，传承奋斗精神” 地球科学与工程学院实践队</v>
      </c>
      <c r="D1005" s="7" t="s">
        <v>3170</v>
      </c>
      <c r="E1005" s="7" t="s">
        <v>3171</v>
      </c>
      <c r="F1005" s="7" t="str">
        <f t="shared" si="184"/>
        <v/>
      </c>
    </row>
    <row r="1006" spans="1:6" ht="30" customHeight="1" x14ac:dyDescent="0.3">
      <c r="A1006" s="34">
        <f t="shared" si="185"/>
        <v>119</v>
      </c>
      <c r="B1006" s="44" t="s">
        <v>2935</v>
      </c>
      <c r="C1006" s="33" t="str">
        <f t="shared" si="185"/>
        <v>“踏访川藏铁路，传承奋斗精神” 地球科学与工程学院实践队</v>
      </c>
      <c r="D1006" s="7" t="s">
        <v>3172</v>
      </c>
      <c r="E1006" s="7" t="s">
        <v>3173</v>
      </c>
      <c r="F1006" s="7" t="str">
        <f t="shared" si="184"/>
        <v/>
      </c>
    </row>
    <row r="1007" spans="1:6" ht="30" customHeight="1" x14ac:dyDescent="0.3">
      <c r="A1007" s="34">
        <f t="shared" si="185"/>
        <v>119</v>
      </c>
      <c r="B1007" s="44" t="s">
        <v>2935</v>
      </c>
      <c r="C1007" s="33" t="str">
        <f t="shared" si="185"/>
        <v>“踏访川藏铁路，传承奋斗精神” 地球科学与工程学院实践队</v>
      </c>
      <c r="D1007" s="7" t="s">
        <v>635</v>
      </c>
      <c r="E1007" s="7" t="s">
        <v>3174</v>
      </c>
      <c r="F1007" s="7" t="str">
        <f t="shared" si="184"/>
        <v/>
      </c>
    </row>
    <row r="1008" spans="1:6" ht="30" customHeight="1" x14ac:dyDescent="0.3">
      <c r="A1008" s="34">
        <f t="shared" si="185"/>
        <v>119</v>
      </c>
      <c r="B1008" s="44" t="s">
        <v>2935</v>
      </c>
      <c r="C1008" s="33" t="str">
        <f t="shared" si="185"/>
        <v>“踏访川藏铁路，传承奋斗精神” 地球科学与工程学院实践队</v>
      </c>
      <c r="D1008" s="7" t="s">
        <v>3175</v>
      </c>
      <c r="E1008" s="7" t="s">
        <v>3176</v>
      </c>
      <c r="F1008" s="7" t="str">
        <f t="shared" si="184"/>
        <v/>
      </c>
    </row>
    <row r="1009" spans="1:6" ht="30" customHeight="1" x14ac:dyDescent="0.3">
      <c r="A1009" s="34">
        <f t="shared" si="185"/>
        <v>119</v>
      </c>
      <c r="B1009" s="44" t="s">
        <v>2935</v>
      </c>
      <c r="C1009" s="33" t="str">
        <f t="shared" si="185"/>
        <v>“踏访川藏铁路，传承奋斗精神” 地球科学与工程学院实践队</v>
      </c>
      <c r="D1009" s="7" t="s">
        <v>3177</v>
      </c>
      <c r="E1009" s="7" t="s">
        <v>3178</v>
      </c>
      <c r="F1009" s="7" t="str">
        <f t="shared" si="184"/>
        <v/>
      </c>
    </row>
    <row r="1010" spans="1:6" ht="30" customHeight="1" x14ac:dyDescent="0.3">
      <c r="A1010" s="34">
        <f>A1009</f>
        <v>119</v>
      </c>
      <c r="B1010" s="44" t="s">
        <v>2935</v>
      </c>
      <c r="C1010" s="33" t="str">
        <f t="shared" ref="C1010:C1014" si="186">C1009</f>
        <v>“踏访川藏铁路，传承奋斗精神” 地球科学与工程学院实践队</v>
      </c>
      <c r="D1010" s="7" t="s">
        <v>633</v>
      </c>
      <c r="E1010" s="7"/>
      <c r="F1010" s="7" t="s">
        <v>20</v>
      </c>
    </row>
    <row r="1011" spans="1:6" ht="30" customHeight="1" x14ac:dyDescent="0.3">
      <c r="A1011" s="34">
        <f>A1010</f>
        <v>119</v>
      </c>
      <c r="B1011" s="44" t="s">
        <v>2935</v>
      </c>
      <c r="C1011" s="33" t="str">
        <f t="shared" si="186"/>
        <v>“踏访川藏铁路，传承奋斗精神” 地球科学与工程学院实践队</v>
      </c>
      <c r="D1011" s="7" t="s">
        <v>1078</v>
      </c>
      <c r="E1011" s="7"/>
      <c r="F1011" s="7" t="s">
        <v>20</v>
      </c>
    </row>
    <row r="1012" spans="1:6" ht="30" customHeight="1" x14ac:dyDescent="0.3">
      <c r="A1012" s="34">
        <f>A1011</f>
        <v>119</v>
      </c>
      <c r="B1012" s="44" t="s">
        <v>2935</v>
      </c>
      <c r="C1012" s="33" t="str">
        <f t="shared" si="186"/>
        <v>“踏访川藏铁路，传承奋斗精神” 地球科学与工程学院实践队</v>
      </c>
      <c r="D1012" s="7" t="s">
        <v>1377</v>
      </c>
      <c r="E1012" s="7"/>
      <c r="F1012" s="7" t="s">
        <v>20</v>
      </c>
    </row>
    <row r="1013" spans="1:6" ht="30" customHeight="1" x14ac:dyDescent="0.3">
      <c r="A1013" s="34">
        <f>A1012</f>
        <v>119</v>
      </c>
      <c r="B1013" s="44" t="s">
        <v>2935</v>
      </c>
      <c r="C1013" s="33" t="str">
        <f t="shared" si="186"/>
        <v>“踏访川藏铁路，传承奋斗精神” 地球科学与工程学院实践队</v>
      </c>
      <c r="D1013" s="7" t="s">
        <v>3179</v>
      </c>
      <c r="E1013" s="7"/>
      <c r="F1013" s="7" t="s">
        <v>20</v>
      </c>
    </row>
    <row r="1014" spans="1:6" ht="30" customHeight="1" x14ac:dyDescent="0.3">
      <c r="A1014" s="34">
        <f>A1013</f>
        <v>119</v>
      </c>
      <c r="B1014" s="44" t="s">
        <v>2935</v>
      </c>
      <c r="C1014" s="33" t="str">
        <f t="shared" si="186"/>
        <v>“踏访川藏铁路，传承奋斗精神” 地球科学与工程学院实践队</v>
      </c>
      <c r="D1014" s="7" t="s">
        <v>3180</v>
      </c>
      <c r="E1014" s="7"/>
      <c r="F1014" s="7" t="s">
        <v>20</v>
      </c>
    </row>
    <row r="1015" spans="1:6" ht="30" customHeight="1" x14ac:dyDescent="0.3">
      <c r="A1015" s="34">
        <v>120</v>
      </c>
      <c r="B1015" s="44" t="s">
        <v>2935</v>
      </c>
      <c r="C1015" s="33" t="s">
        <v>3181</v>
      </c>
      <c r="D1015" s="7" t="s">
        <v>2124</v>
      </c>
      <c r="E1015" s="7" t="s">
        <v>2125</v>
      </c>
      <c r="F1015" s="7" t="str">
        <f t="shared" ref="F1015:F1023" si="187">IF(E1015=0,"指导教师","")</f>
        <v/>
      </c>
    </row>
    <row r="1016" spans="1:6" ht="30" customHeight="1" x14ac:dyDescent="0.3">
      <c r="A1016" s="34">
        <f t="shared" ref="A1016:C1023" si="188">A1015</f>
        <v>120</v>
      </c>
      <c r="B1016" s="44" t="s">
        <v>2935</v>
      </c>
      <c r="C1016" s="33" t="str">
        <f t="shared" si="188"/>
        <v>西南交通大学赴浙江省诸暨市进行人才及就业趋势调研实践项目</v>
      </c>
      <c r="D1016" s="7" t="s">
        <v>2140</v>
      </c>
      <c r="E1016" s="7" t="s">
        <v>2141</v>
      </c>
      <c r="F1016" s="7" t="str">
        <f t="shared" si="187"/>
        <v/>
      </c>
    </row>
    <row r="1017" spans="1:6" ht="30" customHeight="1" x14ac:dyDescent="0.3">
      <c r="A1017" s="34">
        <f t="shared" si="188"/>
        <v>120</v>
      </c>
      <c r="B1017" s="44" t="s">
        <v>2935</v>
      </c>
      <c r="C1017" s="33" t="str">
        <f t="shared" si="188"/>
        <v>西南交通大学赴浙江省诸暨市进行人才及就业趋势调研实践项目</v>
      </c>
      <c r="D1017" s="7" t="s">
        <v>2126</v>
      </c>
      <c r="E1017" s="7" t="s">
        <v>2127</v>
      </c>
      <c r="F1017" s="7" t="str">
        <f t="shared" si="187"/>
        <v/>
      </c>
    </row>
    <row r="1018" spans="1:6" ht="30" customHeight="1" x14ac:dyDescent="0.3">
      <c r="A1018" s="34">
        <f t="shared" si="188"/>
        <v>120</v>
      </c>
      <c r="B1018" s="44" t="s">
        <v>2935</v>
      </c>
      <c r="C1018" s="33" t="str">
        <f t="shared" si="188"/>
        <v>西南交通大学赴浙江省诸暨市进行人才及就业趋势调研实践项目</v>
      </c>
      <c r="D1018" s="7" t="s">
        <v>2128</v>
      </c>
      <c r="E1018" s="7" t="s">
        <v>2129</v>
      </c>
      <c r="F1018" s="7" t="str">
        <f t="shared" si="187"/>
        <v/>
      </c>
    </row>
    <row r="1019" spans="1:6" ht="30" customHeight="1" x14ac:dyDescent="0.3">
      <c r="A1019" s="34">
        <f t="shared" si="188"/>
        <v>120</v>
      </c>
      <c r="B1019" s="44" t="s">
        <v>2935</v>
      </c>
      <c r="C1019" s="33" t="str">
        <f t="shared" si="188"/>
        <v>西南交通大学赴浙江省诸暨市进行人才及就业趋势调研实践项目</v>
      </c>
      <c r="D1019" s="7" t="s">
        <v>2130</v>
      </c>
      <c r="E1019" s="7" t="s">
        <v>2131</v>
      </c>
      <c r="F1019" s="7" t="str">
        <f t="shared" si="187"/>
        <v/>
      </c>
    </row>
    <row r="1020" spans="1:6" ht="30" customHeight="1" x14ac:dyDescent="0.3">
      <c r="A1020" s="34">
        <f t="shared" si="188"/>
        <v>120</v>
      </c>
      <c r="B1020" s="44" t="s">
        <v>2935</v>
      </c>
      <c r="C1020" s="33" t="str">
        <f t="shared" si="188"/>
        <v>西南交通大学赴浙江省诸暨市进行人才及就业趋势调研实践项目</v>
      </c>
      <c r="D1020" s="7" t="s">
        <v>2132</v>
      </c>
      <c r="E1020" s="7" t="s">
        <v>2133</v>
      </c>
      <c r="F1020" s="7" t="str">
        <f t="shared" si="187"/>
        <v/>
      </c>
    </row>
    <row r="1021" spans="1:6" ht="30" customHeight="1" x14ac:dyDescent="0.3">
      <c r="A1021" s="34">
        <f t="shared" si="188"/>
        <v>120</v>
      </c>
      <c r="B1021" s="44" t="s">
        <v>2935</v>
      </c>
      <c r="C1021" s="33" t="str">
        <f t="shared" si="188"/>
        <v>西南交通大学赴浙江省诸暨市进行人才及就业趋势调研实践项目</v>
      </c>
      <c r="D1021" s="7" t="s">
        <v>2134</v>
      </c>
      <c r="E1021" s="7" t="s">
        <v>2135</v>
      </c>
      <c r="F1021" s="7" t="str">
        <f t="shared" si="187"/>
        <v/>
      </c>
    </row>
    <row r="1022" spans="1:6" ht="30" customHeight="1" x14ac:dyDescent="0.3">
      <c r="A1022" s="34">
        <f t="shared" si="188"/>
        <v>120</v>
      </c>
      <c r="B1022" s="44" t="s">
        <v>2935</v>
      </c>
      <c r="C1022" s="33" t="str">
        <f t="shared" si="188"/>
        <v>西南交通大学赴浙江省诸暨市进行人才及就业趋势调研实践项目</v>
      </c>
      <c r="D1022" s="7" t="s">
        <v>2136</v>
      </c>
      <c r="E1022" s="7" t="s">
        <v>2137</v>
      </c>
      <c r="F1022" s="7" t="str">
        <f t="shared" si="187"/>
        <v/>
      </c>
    </row>
    <row r="1023" spans="1:6" ht="30" customHeight="1" x14ac:dyDescent="0.3">
      <c r="A1023" s="34">
        <f t="shared" si="188"/>
        <v>120</v>
      </c>
      <c r="B1023" s="44" t="s">
        <v>2935</v>
      </c>
      <c r="C1023" s="33" t="str">
        <f t="shared" si="188"/>
        <v>西南交通大学赴浙江省诸暨市进行人才及就业趋势调研实践项目</v>
      </c>
      <c r="D1023" s="7" t="s">
        <v>2138</v>
      </c>
      <c r="E1023" s="7" t="s">
        <v>2139</v>
      </c>
      <c r="F1023" s="7" t="str">
        <f t="shared" si="187"/>
        <v/>
      </c>
    </row>
    <row r="1024" spans="1:6" ht="30" customHeight="1" x14ac:dyDescent="0.3">
      <c r="A1024" s="34">
        <f>A1023</f>
        <v>120</v>
      </c>
      <c r="B1024" s="44" t="s">
        <v>2935</v>
      </c>
      <c r="C1024" s="33" t="str">
        <f>C1023</f>
        <v>西南交通大学赴浙江省诸暨市进行人才及就业趋势调研实践项目</v>
      </c>
      <c r="D1024" s="7" t="s">
        <v>2142</v>
      </c>
      <c r="E1024" s="7"/>
      <c r="F1024" s="7" t="s">
        <v>20</v>
      </c>
    </row>
    <row r="1025" spans="1:6" ht="30" customHeight="1" x14ac:dyDescent="0.3">
      <c r="A1025" s="34">
        <v>121</v>
      </c>
      <c r="B1025" s="44" t="s">
        <v>2935</v>
      </c>
      <c r="C1025" s="33" t="s">
        <v>3182</v>
      </c>
      <c r="D1025" s="7" t="s">
        <v>3183</v>
      </c>
      <c r="E1025" s="7" t="s">
        <v>3184</v>
      </c>
      <c r="F1025" s="7" t="str">
        <f t="shared" ref="F1025:F1035" si="189">IF(E1025=0,"指导教师","")</f>
        <v/>
      </c>
    </row>
    <row r="1026" spans="1:6" ht="30" customHeight="1" x14ac:dyDescent="0.3">
      <c r="A1026" s="34">
        <f t="shared" ref="A1026:A1037" si="190">A1025</f>
        <v>121</v>
      </c>
      <c r="B1026" s="44" t="s">
        <v>2935</v>
      </c>
      <c r="C1026" s="33" t="str">
        <f t="shared" ref="C1026:C1035" si="191">C1025</f>
        <v>环保之路，薪火相传—环境学院赴四川省工业环境监测研究院开展企业参观活动</v>
      </c>
      <c r="D1026" s="7" t="s">
        <v>3185</v>
      </c>
      <c r="E1026" s="7" t="s">
        <v>3186</v>
      </c>
      <c r="F1026" s="7" t="str">
        <f t="shared" si="189"/>
        <v/>
      </c>
    </row>
    <row r="1027" spans="1:6" ht="30" customHeight="1" x14ac:dyDescent="0.3">
      <c r="A1027" s="34">
        <f t="shared" si="190"/>
        <v>121</v>
      </c>
      <c r="B1027" s="44" t="s">
        <v>2935</v>
      </c>
      <c r="C1027" s="33" t="str">
        <f t="shared" si="191"/>
        <v>环保之路，薪火相传—环境学院赴四川省工业环境监测研究院开展企业参观活动</v>
      </c>
      <c r="D1027" s="7" t="s">
        <v>3187</v>
      </c>
      <c r="E1027" s="7" t="s">
        <v>3188</v>
      </c>
      <c r="F1027" s="7" t="str">
        <f t="shared" si="189"/>
        <v/>
      </c>
    </row>
    <row r="1028" spans="1:6" ht="30" customHeight="1" x14ac:dyDescent="0.3">
      <c r="A1028" s="34">
        <f t="shared" si="190"/>
        <v>121</v>
      </c>
      <c r="B1028" s="44" t="s">
        <v>2935</v>
      </c>
      <c r="C1028" s="33" t="str">
        <f t="shared" si="191"/>
        <v>环保之路，薪火相传—环境学院赴四川省工业环境监测研究院开展企业参观活动</v>
      </c>
      <c r="D1028" s="7" t="s">
        <v>3189</v>
      </c>
      <c r="E1028" s="7" t="s">
        <v>3190</v>
      </c>
      <c r="F1028" s="7" t="str">
        <f t="shared" si="189"/>
        <v/>
      </c>
    </row>
    <row r="1029" spans="1:6" ht="30" customHeight="1" x14ac:dyDescent="0.3">
      <c r="A1029" s="34">
        <f t="shared" si="190"/>
        <v>121</v>
      </c>
      <c r="B1029" s="44" t="s">
        <v>2935</v>
      </c>
      <c r="C1029" s="33" t="str">
        <f t="shared" si="191"/>
        <v>环保之路，薪火相传—环境学院赴四川省工业环境监测研究院开展企业参观活动</v>
      </c>
      <c r="D1029" s="7" t="s">
        <v>3191</v>
      </c>
      <c r="E1029" s="7" t="s">
        <v>3192</v>
      </c>
      <c r="F1029" s="7" t="str">
        <f t="shared" si="189"/>
        <v/>
      </c>
    </row>
    <row r="1030" spans="1:6" ht="30" customHeight="1" x14ac:dyDescent="0.3">
      <c r="A1030" s="34">
        <f t="shared" si="190"/>
        <v>121</v>
      </c>
      <c r="B1030" s="44" t="s">
        <v>2935</v>
      </c>
      <c r="C1030" s="33" t="str">
        <f t="shared" si="191"/>
        <v>环保之路，薪火相传—环境学院赴四川省工业环境监测研究院开展企业参观活动</v>
      </c>
      <c r="D1030" s="7" t="s">
        <v>3193</v>
      </c>
      <c r="E1030" s="7" t="s">
        <v>3194</v>
      </c>
      <c r="F1030" s="7" t="str">
        <f t="shared" si="189"/>
        <v/>
      </c>
    </row>
    <row r="1031" spans="1:6" ht="30" customHeight="1" x14ac:dyDescent="0.3">
      <c r="A1031" s="34">
        <f t="shared" si="190"/>
        <v>121</v>
      </c>
      <c r="B1031" s="44" t="s">
        <v>2935</v>
      </c>
      <c r="C1031" s="33" t="str">
        <f t="shared" si="191"/>
        <v>环保之路，薪火相传—环境学院赴四川省工业环境监测研究院开展企业参观活动</v>
      </c>
      <c r="D1031" s="7" t="s">
        <v>3195</v>
      </c>
      <c r="E1031" s="7" t="s">
        <v>3196</v>
      </c>
      <c r="F1031" s="7" t="str">
        <f t="shared" si="189"/>
        <v/>
      </c>
    </row>
    <row r="1032" spans="1:6" ht="30" customHeight="1" x14ac:dyDescent="0.3">
      <c r="A1032" s="34">
        <f t="shared" si="190"/>
        <v>121</v>
      </c>
      <c r="B1032" s="44" t="s">
        <v>2935</v>
      </c>
      <c r="C1032" s="33" t="str">
        <f t="shared" si="191"/>
        <v>环保之路，薪火相传—环境学院赴四川省工业环境监测研究院开展企业参观活动</v>
      </c>
      <c r="D1032" s="7" t="s">
        <v>796</v>
      </c>
      <c r="E1032" s="7" t="s">
        <v>797</v>
      </c>
      <c r="F1032" s="7" t="str">
        <f t="shared" si="189"/>
        <v/>
      </c>
    </row>
    <row r="1033" spans="1:6" ht="30" customHeight="1" x14ac:dyDescent="0.3">
      <c r="A1033" s="34">
        <f t="shared" si="190"/>
        <v>121</v>
      </c>
      <c r="B1033" s="44" t="s">
        <v>2935</v>
      </c>
      <c r="C1033" s="33" t="str">
        <f t="shared" si="191"/>
        <v>环保之路，薪火相传—环境学院赴四川省工业环境监测研究院开展企业参观活动</v>
      </c>
      <c r="D1033" s="7" t="s">
        <v>788</v>
      </c>
      <c r="E1033" s="7" t="s">
        <v>789</v>
      </c>
      <c r="F1033" s="7" t="str">
        <f t="shared" si="189"/>
        <v/>
      </c>
    </row>
    <row r="1034" spans="1:6" ht="30" customHeight="1" x14ac:dyDescent="0.3">
      <c r="A1034" s="34">
        <f t="shared" si="190"/>
        <v>121</v>
      </c>
      <c r="B1034" s="44" t="s">
        <v>2935</v>
      </c>
      <c r="C1034" s="33" t="str">
        <f t="shared" si="191"/>
        <v>环保之路，薪火相传—环境学院赴四川省工业环境监测研究院开展企业参观活动</v>
      </c>
      <c r="D1034" s="7" t="s">
        <v>3197</v>
      </c>
      <c r="E1034" s="7" t="s">
        <v>3198</v>
      </c>
      <c r="F1034" s="7" t="str">
        <f t="shared" si="189"/>
        <v/>
      </c>
    </row>
    <row r="1035" spans="1:6" ht="30" customHeight="1" x14ac:dyDescent="0.3">
      <c r="A1035" s="34">
        <f t="shared" si="190"/>
        <v>121</v>
      </c>
      <c r="B1035" s="44" t="s">
        <v>2935</v>
      </c>
      <c r="C1035" s="33" t="str">
        <f t="shared" si="191"/>
        <v>环保之路，薪火相传—环境学院赴四川省工业环境监测研究院开展企业参观活动</v>
      </c>
      <c r="D1035" s="7" t="s">
        <v>3199</v>
      </c>
      <c r="E1035" s="7" t="s">
        <v>3200</v>
      </c>
      <c r="F1035" s="7" t="str">
        <f t="shared" si="189"/>
        <v/>
      </c>
    </row>
    <row r="1036" spans="1:6" ht="30" customHeight="1" x14ac:dyDescent="0.3">
      <c r="A1036" s="34">
        <f t="shared" si="190"/>
        <v>121</v>
      </c>
      <c r="B1036" s="44" t="s">
        <v>2935</v>
      </c>
      <c r="C1036" s="33" t="str">
        <f t="shared" ref="C1036:C1037" si="192">C1035</f>
        <v>环保之路，薪火相传—环境学院赴四川省工业环境监测研究院开展企业参观活动</v>
      </c>
      <c r="D1036" s="7" t="s">
        <v>763</v>
      </c>
      <c r="E1036" s="7"/>
      <c r="F1036" s="7" t="s">
        <v>20</v>
      </c>
    </row>
    <row r="1037" spans="1:6" ht="30" customHeight="1" x14ac:dyDescent="0.3">
      <c r="A1037" s="34">
        <f t="shared" si="190"/>
        <v>121</v>
      </c>
      <c r="B1037" s="44" t="s">
        <v>2935</v>
      </c>
      <c r="C1037" s="33" t="str">
        <f t="shared" si="192"/>
        <v>环保之路，薪火相传—环境学院赴四川省工业环境监测研究院开展企业参观活动</v>
      </c>
      <c r="D1037" s="7" t="s">
        <v>3201</v>
      </c>
      <c r="E1037" s="7"/>
      <c r="F1037" s="7" t="s">
        <v>20</v>
      </c>
    </row>
    <row r="1038" spans="1:6" ht="30" customHeight="1" x14ac:dyDescent="0.3">
      <c r="A1038" s="34">
        <v>122</v>
      </c>
      <c r="B1038" s="44" t="s">
        <v>2935</v>
      </c>
      <c r="C1038" s="33" t="s">
        <v>3202</v>
      </c>
      <c r="D1038" s="7" t="s">
        <v>3203</v>
      </c>
      <c r="E1038" s="7" t="s">
        <v>3204</v>
      </c>
      <c r="F1038" s="7" t="str">
        <f>IF(E1038=0,"指导教师","")</f>
        <v/>
      </c>
    </row>
    <row r="1039" spans="1:6" ht="30" customHeight="1" x14ac:dyDescent="0.3">
      <c r="A1039" s="34">
        <f t="shared" ref="A1039:C1042" si="193">A1038</f>
        <v>122</v>
      </c>
      <c r="B1039" s="44" t="s">
        <v>2935</v>
      </c>
      <c r="C1039" s="33" t="str">
        <f t="shared" si="193"/>
        <v>人文学院赴广东省佛山市人才中心访企拓岗行动主题实践队</v>
      </c>
      <c r="D1039" s="7" t="s">
        <v>3205</v>
      </c>
      <c r="E1039" s="7" t="s">
        <v>3206</v>
      </c>
      <c r="F1039" s="7" t="str">
        <f>IF(E1039=0,"指导教师","")</f>
        <v/>
      </c>
    </row>
    <row r="1040" spans="1:6" ht="30" customHeight="1" x14ac:dyDescent="0.3">
      <c r="A1040" s="34">
        <f t="shared" si="193"/>
        <v>122</v>
      </c>
      <c r="B1040" s="44" t="s">
        <v>2935</v>
      </c>
      <c r="C1040" s="33" t="str">
        <f t="shared" si="193"/>
        <v>人文学院赴广东省佛山市人才中心访企拓岗行动主题实践队</v>
      </c>
      <c r="D1040" s="7" t="s">
        <v>3207</v>
      </c>
      <c r="E1040" s="7" t="s">
        <v>3208</v>
      </c>
      <c r="F1040" s="7" t="str">
        <f>IF(E1040=0,"指导教师","")</f>
        <v/>
      </c>
    </row>
    <row r="1041" spans="1:6" ht="30" customHeight="1" x14ac:dyDescent="0.3">
      <c r="A1041" s="34">
        <f t="shared" si="193"/>
        <v>122</v>
      </c>
      <c r="B1041" s="44" t="s">
        <v>2935</v>
      </c>
      <c r="C1041" s="33" t="str">
        <f t="shared" si="193"/>
        <v>人文学院赴广东省佛山市人才中心访企拓岗行动主题实践队</v>
      </c>
      <c r="D1041" s="7" t="s">
        <v>2872</v>
      </c>
      <c r="E1041" s="7" t="s">
        <v>3209</v>
      </c>
      <c r="F1041" s="7" t="str">
        <f>IF(E1041=0,"指导教师","")</f>
        <v/>
      </c>
    </row>
    <row r="1042" spans="1:6" ht="30" customHeight="1" x14ac:dyDescent="0.3">
      <c r="A1042" s="34">
        <f t="shared" si="193"/>
        <v>122</v>
      </c>
      <c r="B1042" s="44" t="s">
        <v>2935</v>
      </c>
      <c r="C1042" s="33" t="str">
        <f t="shared" si="193"/>
        <v>人文学院赴广东省佛山市人才中心访企拓岗行动主题实践队</v>
      </c>
      <c r="D1042" s="7" t="s">
        <v>3210</v>
      </c>
      <c r="E1042" s="7" t="s">
        <v>3211</v>
      </c>
      <c r="F1042" s="7" t="str">
        <f>IF(E1042=0,"指导教师","")</f>
        <v/>
      </c>
    </row>
    <row r="1043" spans="1:6" ht="30" customHeight="1" x14ac:dyDescent="0.3">
      <c r="A1043" s="34">
        <f>A1042</f>
        <v>122</v>
      </c>
      <c r="B1043" s="44" t="s">
        <v>2935</v>
      </c>
      <c r="C1043" s="33" t="str">
        <f>C1042</f>
        <v>人文学院赴广东省佛山市人才中心访企拓岗行动主题实践队</v>
      </c>
      <c r="D1043" s="7" t="s">
        <v>957</v>
      </c>
      <c r="E1043" s="7"/>
      <c r="F1043" s="7" t="s">
        <v>20</v>
      </c>
    </row>
    <row r="1044" spans="1:6" ht="30" customHeight="1" x14ac:dyDescent="0.3">
      <c r="A1044" s="34" t="s">
        <v>3212</v>
      </c>
      <c r="B1044" s="44" t="s">
        <v>2935</v>
      </c>
      <c r="C1044" s="33" t="s">
        <v>3213</v>
      </c>
      <c r="D1044" s="7" t="s">
        <v>3214</v>
      </c>
      <c r="E1044" s="7">
        <v>2022212061</v>
      </c>
      <c r="F1044" s="7"/>
    </row>
    <row r="1045" spans="1:6" ht="30" customHeight="1" x14ac:dyDescent="0.3">
      <c r="A1045" s="34"/>
      <c r="B1045" s="44"/>
      <c r="C1045" s="33"/>
      <c r="D1045" s="7" t="s">
        <v>3215</v>
      </c>
      <c r="E1045" s="7">
        <v>2021115665</v>
      </c>
      <c r="F1045" s="7"/>
    </row>
    <row r="1046" spans="1:6" ht="30" customHeight="1" x14ac:dyDescent="0.3">
      <c r="A1046" s="34"/>
      <c r="B1046" s="44"/>
      <c r="C1046" s="33"/>
      <c r="D1046" s="7" t="s">
        <v>3216</v>
      </c>
      <c r="E1046" s="7">
        <v>2021115708</v>
      </c>
      <c r="F1046" s="7"/>
    </row>
    <row r="1047" spans="1:6" ht="30" customHeight="1" x14ac:dyDescent="0.3">
      <c r="A1047" s="34"/>
      <c r="B1047" s="44"/>
      <c r="C1047" s="33"/>
      <c r="D1047" s="7" t="s">
        <v>3217</v>
      </c>
      <c r="E1047" s="7">
        <v>2021115716</v>
      </c>
      <c r="F1047" s="7"/>
    </row>
    <row r="1048" spans="1:6" ht="30" customHeight="1" x14ac:dyDescent="0.3">
      <c r="A1048" s="34"/>
      <c r="B1048" s="44"/>
      <c r="C1048" s="33"/>
      <c r="D1048" s="7" t="s">
        <v>3218</v>
      </c>
      <c r="E1048" s="7"/>
      <c r="F1048" s="7" t="s">
        <v>20</v>
      </c>
    </row>
    <row r="1049" spans="1:6" ht="30" customHeight="1" x14ac:dyDescent="0.3">
      <c r="A1049" s="34"/>
      <c r="B1049" s="44"/>
      <c r="C1049" s="33"/>
      <c r="D1049" s="7" t="s">
        <v>1068</v>
      </c>
      <c r="E1049" s="7"/>
      <c r="F1049" s="7" t="s">
        <v>20</v>
      </c>
    </row>
    <row r="1050" spans="1:6" ht="30" customHeight="1" x14ac:dyDescent="0.3">
      <c r="A1050" s="34">
        <v>124</v>
      </c>
      <c r="B1050" s="44" t="s">
        <v>2935</v>
      </c>
      <c r="C1050" s="33" t="s">
        <v>3219</v>
      </c>
      <c r="D1050" s="7" t="s">
        <v>3220</v>
      </c>
      <c r="E1050" s="7" t="s">
        <v>3221</v>
      </c>
      <c r="F1050" s="7" t="str">
        <f>IF(E1050=0,"指导教师","")</f>
        <v/>
      </c>
    </row>
    <row r="1051" spans="1:6" ht="30" customHeight="1" x14ac:dyDescent="0.3">
      <c r="A1051" s="34">
        <f t="shared" ref="A1051:C1053" si="194">A1050</f>
        <v>124</v>
      </c>
      <c r="B1051" s="44" t="s">
        <v>2935</v>
      </c>
      <c r="C1051" s="33" t="str">
        <f t="shared" si="194"/>
        <v>探索生物医药前沿，启迪未来职业之路</v>
      </c>
      <c r="D1051" s="7" t="s">
        <v>3222</v>
      </c>
      <c r="E1051" s="7" t="s">
        <v>3223</v>
      </c>
      <c r="F1051" s="7" t="str">
        <f>IF(E1051=0,"指导教师","")</f>
        <v/>
      </c>
    </row>
    <row r="1052" spans="1:6" ht="30" customHeight="1" x14ac:dyDescent="0.3">
      <c r="A1052" s="34">
        <f t="shared" si="194"/>
        <v>124</v>
      </c>
      <c r="B1052" s="44" t="s">
        <v>2935</v>
      </c>
      <c r="C1052" s="33" t="str">
        <f t="shared" si="194"/>
        <v>探索生物医药前沿，启迪未来职业之路</v>
      </c>
      <c r="D1052" s="7" t="s">
        <v>3224</v>
      </c>
      <c r="E1052" s="7" t="s">
        <v>3225</v>
      </c>
      <c r="F1052" s="7" t="str">
        <f>IF(E1052=0,"指导教师","")</f>
        <v/>
      </c>
    </row>
    <row r="1053" spans="1:6" ht="30" customHeight="1" x14ac:dyDescent="0.3">
      <c r="A1053" s="34">
        <f t="shared" si="194"/>
        <v>124</v>
      </c>
      <c r="B1053" s="44" t="s">
        <v>2935</v>
      </c>
      <c r="C1053" s="33" t="str">
        <f t="shared" si="194"/>
        <v>探索生物医药前沿，启迪未来职业之路</v>
      </c>
      <c r="D1053" s="7" t="s">
        <v>3226</v>
      </c>
      <c r="E1053" s="7" t="s">
        <v>3227</v>
      </c>
      <c r="F1053" s="7" t="str">
        <f>IF(E1053=0,"指导教师","")</f>
        <v/>
      </c>
    </row>
    <row r="1054" spans="1:6" ht="30" customHeight="1" x14ac:dyDescent="0.3">
      <c r="A1054" s="34">
        <f>A1053</f>
        <v>124</v>
      </c>
      <c r="B1054" s="44" t="s">
        <v>2935</v>
      </c>
      <c r="C1054" s="33" t="str">
        <f t="shared" ref="C1054:C1055" si="195">C1053</f>
        <v>探索生物医药前沿，启迪未来职业之路</v>
      </c>
      <c r="D1054" s="7" t="s">
        <v>3228</v>
      </c>
      <c r="E1054" s="7"/>
      <c r="F1054" s="7" t="s">
        <v>20</v>
      </c>
    </row>
    <row r="1055" spans="1:6" ht="30" customHeight="1" x14ac:dyDescent="0.3">
      <c r="A1055" s="34">
        <f>A1054</f>
        <v>124</v>
      </c>
      <c r="B1055" s="44" t="s">
        <v>2935</v>
      </c>
      <c r="C1055" s="33" t="str">
        <f t="shared" si="195"/>
        <v>探索生物医药前沿，启迪未来职业之路</v>
      </c>
      <c r="D1055" s="7" t="s">
        <v>3229</v>
      </c>
      <c r="E1055" s="7"/>
      <c r="F1055" s="7" t="s">
        <v>20</v>
      </c>
    </row>
    <row r="1056" spans="1:6" ht="30" customHeight="1" x14ac:dyDescent="0.3">
      <c r="A1056" s="34">
        <v>125</v>
      </c>
      <c r="B1056" s="44" t="s">
        <v>2935</v>
      </c>
      <c r="C1056" s="33" t="s">
        <v>3230</v>
      </c>
      <c r="D1056" s="7" t="s">
        <v>3231</v>
      </c>
      <c r="E1056" s="7" t="s">
        <v>3232</v>
      </c>
      <c r="F1056" s="7" t="str">
        <f>IF(E1056=0,"指导教师","")</f>
        <v/>
      </c>
    </row>
    <row r="1057" spans="1:6" ht="30" customHeight="1" x14ac:dyDescent="0.3">
      <c r="A1057" s="34">
        <f>A1056</f>
        <v>125</v>
      </c>
      <c r="B1057" s="44" t="s">
        <v>2935</v>
      </c>
      <c r="C1057" s="33" t="str">
        <f>C1056</f>
        <v>“”绿色发展，共育未来”主题实践队</v>
      </c>
      <c r="D1057" s="7" t="s">
        <v>3233</v>
      </c>
      <c r="E1057" s="7" t="s">
        <v>3234</v>
      </c>
      <c r="F1057" s="7" t="str">
        <f>IF(E1057=0,"指导教师","")</f>
        <v/>
      </c>
    </row>
    <row r="1058" spans="1:6" ht="30" customHeight="1" x14ac:dyDescent="0.3">
      <c r="A1058" s="34">
        <f>A1057</f>
        <v>125</v>
      </c>
      <c r="B1058" s="44" t="s">
        <v>2935</v>
      </c>
      <c r="C1058" s="33" t="str">
        <f>C1057</f>
        <v>“”绿色发展，共育未来”主题实践队</v>
      </c>
      <c r="D1058" s="7" t="s">
        <v>1145</v>
      </c>
      <c r="E1058" s="7"/>
      <c r="F1058" s="7" t="s">
        <v>20</v>
      </c>
    </row>
    <row r="1059" spans="1:6" ht="30" customHeight="1" x14ac:dyDescent="0.3">
      <c r="A1059" s="34" t="s">
        <v>3235</v>
      </c>
      <c r="B1059" s="44" t="s">
        <v>2935</v>
      </c>
      <c r="C1059" s="33" t="s">
        <v>3236</v>
      </c>
      <c r="D1059" s="32" t="s">
        <v>5492</v>
      </c>
      <c r="E1059" s="7">
        <v>2023300529</v>
      </c>
      <c r="F1059" s="7"/>
    </row>
    <row r="1060" spans="1:6" ht="30" customHeight="1" x14ac:dyDescent="0.3">
      <c r="A1060" s="34"/>
      <c r="B1060" s="44"/>
      <c r="C1060" s="33"/>
      <c r="D1060" s="32" t="s">
        <v>5493</v>
      </c>
      <c r="E1060" s="7">
        <v>2020310413</v>
      </c>
      <c r="F1060" s="7"/>
    </row>
    <row r="1061" spans="1:6" ht="30" customHeight="1" x14ac:dyDescent="0.3">
      <c r="A1061" s="34"/>
      <c r="B1061" s="44"/>
      <c r="C1061" s="33"/>
      <c r="D1061" s="16" t="s">
        <v>3237</v>
      </c>
      <c r="E1061" s="7">
        <v>2023201875</v>
      </c>
      <c r="F1061" s="7"/>
    </row>
    <row r="1062" spans="1:6" ht="30" customHeight="1" x14ac:dyDescent="0.3">
      <c r="A1062" s="34"/>
      <c r="B1062" s="44"/>
      <c r="C1062" s="33"/>
      <c r="D1062" s="32" t="s">
        <v>5494</v>
      </c>
      <c r="E1062" s="7">
        <v>2021300448</v>
      </c>
      <c r="F1062" s="7"/>
    </row>
    <row r="1063" spans="1:6" ht="30" customHeight="1" x14ac:dyDescent="0.3">
      <c r="A1063" s="34"/>
      <c r="B1063" s="44"/>
      <c r="C1063" s="33"/>
      <c r="D1063" s="32" t="s">
        <v>5495</v>
      </c>
      <c r="E1063" s="7">
        <v>2022300475</v>
      </c>
      <c r="F1063" s="7"/>
    </row>
    <row r="1064" spans="1:6" ht="30" customHeight="1" x14ac:dyDescent="0.3">
      <c r="A1064" s="34"/>
      <c r="B1064" s="44"/>
      <c r="C1064" s="33"/>
      <c r="D1064" s="7" t="s">
        <v>3238</v>
      </c>
      <c r="E1064" s="7"/>
      <c r="F1064" s="7" t="s">
        <v>20</v>
      </c>
    </row>
    <row r="1065" spans="1:6" ht="30" customHeight="1" x14ac:dyDescent="0.3">
      <c r="A1065" s="34"/>
      <c r="B1065" s="44"/>
      <c r="C1065" s="33"/>
      <c r="D1065" s="7" t="s">
        <v>3239</v>
      </c>
      <c r="E1065" s="7"/>
      <c r="F1065" s="7" t="s">
        <v>20</v>
      </c>
    </row>
    <row r="1066" spans="1:6" ht="30" customHeight="1" x14ac:dyDescent="0.3">
      <c r="A1066" s="34">
        <v>127</v>
      </c>
      <c r="B1066" s="44" t="s">
        <v>2935</v>
      </c>
      <c r="C1066" s="33" t="s">
        <v>3240</v>
      </c>
      <c r="D1066" s="7" t="s">
        <v>3241</v>
      </c>
      <c r="E1066" s="7" t="s">
        <v>3242</v>
      </c>
      <c r="F1066" s="7" t="str">
        <f t="shared" ref="F1066:F1072" si="196">IF(E1066=0,"指导教师","")</f>
        <v/>
      </c>
    </row>
    <row r="1067" spans="1:6" ht="30" customHeight="1" x14ac:dyDescent="0.3">
      <c r="A1067" s="34">
        <f t="shared" ref="A1067:C1072" si="197">A1066</f>
        <v>127</v>
      </c>
      <c r="B1067" s="44" t="s">
        <v>2935</v>
      </c>
      <c r="C1067" s="33" t="str">
        <f t="shared" si="197"/>
        <v>“航空报国 航空强国”就业引导专题实践</v>
      </c>
      <c r="D1067" s="7" t="s">
        <v>3243</v>
      </c>
      <c r="E1067" s="7" t="s">
        <v>3244</v>
      </c>
      <c r="F1067" s="7" t="str">
        <f t="shared" si="196"/>
        <v/>
      </c>
    </row>
    <row r="1068" spans="1:6" ht="30" customHeight="1" x14ac:dyDescent="0.3">
      <c r="A1068" s="34">
        <f t="shared" si="197"/>
        <v>127</v>
      </c>
      <c r="B1068" s="44" t="s">
        <v>2935</v>
      </c>
      <c r="C1068" s="33" t="str">
        <f t="shared" si="197"/>
        <v>“航空报国 航空强国”就业引导专题实践</v>
      </c>
      <c r="D1068" s="7" t="s">
        <v>3245</v>
      </c>
      <c r="E1068" s="7" t="s">
        <v>3246</v>
      </c>
      <c r="F1068" s="7" t="str">
        <f t="shared" si="196"/>
        <v/>
      </c>
    </row>
    <row r="1069" spans="1:6" ht="30" customHeight="1" x14ac:dyDescent="0.3">
      <c r="A1069" s="34">
        <f t="shared" si="197"/>
        <v>127</v>
      </c>
      <c r="B1069" s="44" t="s">
        <v>2935</v>
      </c>
      <c r="C1069" s="33" t="str">
        <f t="shared" si="197"/>
        <v>“航空报国 航空强国”就业引导专题实践</v>
      </c>
      <c r="D1069" s="7" t="s">
        <v>3247</v>
      </c>
      <c r="E1069" s="7" t="s">
        <v>3248</v>
      </c>
      <c r="F1069" s="7" t="str">
        <f t="shared" si="196"/>
        <v/>
      </c>
    </row>
    <row r="1070" spans="1:6" ht="30" customHeight="1" x14ac:dyDescent="0.3">
      <c r="A1070" s="34">
        <f t="shared" si="197"/>
        <v>127</v>
      </c>
      <c r="B1070" s="44" t="s">
        <v>2935</v>
      </c>
      <c r="C1070" s="33" t="str">
        <f t="shared" si="197"/>
        <v>“航空报国 航空强国”就业引导专题实践</v>
      </c>
      <c r="D1070" s="7" t="s">
        <v>3249</v>
      </c>
      <c r="E1070" s="7" t="s">
        <v>3250</v>
      </c>
      <c r="F1070" s="7" t="str">
        <f t="shared" si="196"/>
        <v/>
      </c>
    </row>
    <row r="1071" spans="1:6" ht="30" customHeight="1" x14ac:dyDescent="0.3">
      <c r="A1071" s="34">
        <f t="shared" si="197"/>
        <v>127</v>
      </c>
      <c r="B1071" s="44" t="s">
        <v>2935</v>
      </c>
      <c r="C1071" s="33" t="str">
        <f t="shared" si="197"/>
        <v>“航空报国 航空强国”就业引导专题实践</v>
      </c>
      <c r="D1071" s="7" t="s">
        <v>2312</v>
      </c>
      <c r="E1071" s="7" t="s">
        <v>2313</v>
      </c>
      <c r="F1071" s="7" t="str">
        <f t="shared" si="196"/>
        <v/>
      </c>
    </row>
    <row r="1072" spans="1:6" ht="30" customHeight="1" x14ac:dyDescent="0.3">
      <c r="A1072" s="34">
        <f t="shared" si="197"/>
        <v>127</v>
      </c>
      <c r="B1072" s="44" t="s">
        <v>2935</v>
      </c>
      <c r="C1072" s="33" t="str">
        <f t="shared" si="197"/>
        <v>“航空报国 航空强国”就业引导专题实践</v>
      </c>
      <c r="D1072" s="7" t="s">
        <v>1158</v>
      </c>
      <c r="E1072" s="7" t="s">
        <v>1159</v>
      </c>
      <c r="F1072" s="7" t="str">
        <f t="shared" si="196"/>
        <v/>
      </c>
    </row>
    <row r="1073" spans="1:12" ht="30" customHeight="1" x14ac:dyDescent="0.3">
      <c r="A1073" s="34">
        <f>A1072</f>
        <v>127</v>
      </c>
      <c r="B1073" s="44" t="s">
        <v>2935</v>
      </c>
      <c r="C1073" s="33" t="str">
        <f t="shared" ref="C1073:C1074" si="198">C1072</f>
        <v>“航空报国 航空强国”就业引导专题实践</v>
      </c>
      <c r="D1073" s="7" t="s">
        <v>3251</v>
      </c>
      <c r="E1073" s="7"/>
      <c r="F1073" s="7" t="s">
        <v>20</v>
      </c>
    </row>
    <row r="1074" spans="1:12" ht="30" customHeight="1" x14ac:dyDescent="0.3">
      <c r="A1074" s="34">
        <f>A1073</f>
        <v>127</v>
      </c>
      <c r="B1074" s="44" t="s">
        <v>2935</v>
      </c>
      <c r="C1074" s="33" t="str">
        <f t="shared" si="198"/>
        <v>“航空报国 航空强国”就业引导专题实践</v>
      </c>
      <c r="D1074" s="7" t="s">
        <v>3252</v>
      </c>
      <c r="E1074" s="7"/>
      <c r="F1074" s="7" t="s">
        <v>20</v>
      </c>
    </row>
    <row r="1075" spans="1:12" ht="30" customHeight="1" x14ac:dyDescent="0.3">
      <c r="A1075" s="34">
        <v>128</v>
      </c>
      <c r="B1075" s="44" t="s">
        <v>2935</v>
      </c>
      <c r="C1075" s="33" t="s">
        <v>3253</v>
      </c>
      <c r="D1075" s="7" t="s">
        <v>1220</v>
      </c>
      <c r="E1075" s="7" t="s">
        <v>1221</v>
      </c>
      <c r="F1075" s="7" t="str">
        <f>IF(E1075=0,"指导教师","")</f>
        <v/>
      </c>
    </row>
    <row r="1076" spans="1:12" ht="30" customHeight="1" x14ac:dyDescent="0.3">
      <c r="A1076" s="34">
        <f t="shared" ref="A1076:C1078" si="199">A1075</f>
        <v>128</v>
      </c>
      <c r="B1076" s="44" t="s">
        <v>2935</v>
      </c>
      <c r="C1076" s="33" t="str">
        <f t="shared" si="199"/>
        <v>“校企拓岗促就业，人才交流谱新篇”数学学院赴浙江湖州走访人才工作站项目</v>
      </c>
      <c r="D1076" s="7" t="s">
        <v>1245</v>
      </c>
      <c r="E1076" s="7" t="s">
        <v>1246</v>
      </c>
      <c r="F1076" s="7" t="str">
        <f>IF(E1076=0,"指导教师","")</f>
        <v/>
      </c>
    </row>
    <row r="1077" spans="1:12" ht="30" customHeight="1" x14ac:dyDescent="0.3">
      <c r="A1077" s="34">
        <f t="shared" si="199"/>
        <v>128</v>
      </c>
      <c r="B1077" s="44" t="s">
        <v>2935</v>
      </c>
      <c r="C1077" s="33" t="str">
        <f t="shared" si="199"/>
        <v>“校企拓岗促就业，人才交流谱新篇”数学学院赴浙江湖州走访人才工作站项目</v>
      </c>
      <c r="D1077" s="7" t="s">
        <v>1247</v>
      </c>
      <c r="E1077" s="7" t="s">
        <v>1248</v>
      </c>
      <c r="F1077" s="7" t="str">
        <f>IF(E1077=0,"指导教师","")</f>
        <v/>
      </c>
    </row>
    <row r="1078" spans="1:12" ht="30" customHeight="1" x14ac:dyDescent="0.3">
      <c r="A1078" s="34">
        <f t="shared" si="199"/>
        <v>128</v>
      </c>
      <c r="B1078" s="44" t="s">
        <v>2935</v>
      </c>
      <c r="C1078" s="33" t="str">
        <f t="shared" si="199"/>
        <v>“校企拓岗促就业，人才交流谱新篇”数学学院赴浙江湖州走访人才工作站项目</v>
      </c>
      <c r="D1078" s="7" t="s">
        <v>1249</v>
      </c>
      <c r="E1078" s="7" t="s">
        <v>1250</v>
      </c>
      <c r="F1078" s="7" t="str">
        <f>IF(E1078=0,"指导教师","")</f>
        <v/>
      </c>
    </row>
    <row r="1079" spans="1:12" ht="30" customHeight="1" x14ac:dyDescent="0.3">
      <c r="A1079" s="34">
        <f>A1078</f>
        <v>128</v>
      </c>
      <c r="B1079" s="44" t="s">
        <v>2935</v>
      </c>
      <c r="C1079" s="33" t="str">
        <f>C1078</f>
        <v>“校企拓岗促就业，人才交流谱新篇”数学学院赴浙江湖州走访人才工作站项目</v>
      </c>
      <c r="D1079" s="7" t="s">
        <v>1226</v>
      </c>
      <c r="E1079" s="7"/>
      <c r="F1079" s="7" t="s">
        <v>20</v>
      </c>
    </row>
    <row r="1080" spans="1:12" ht="30" customHeight="1" x14ac:dyDescent="0.3">
      <c r="A1080" s="34" t="s">
        <v>3254</v>
      </c>
      <c r="B1080" s="44" t="s">
        <v>2935</v>
      </c>
      <c r="C1080" s="33" t="s">
        <v>3255</v>
      </c>
      <c r="D1080" s="7" t="s">
        <v>3256</v>
      </c>
      <c r="E1080" s="7">
        <v>2021115379</v>
      </c>
      <c r="F1080" s="7"/>
      <c r="L1080" s="5"/>
    </row>
    <row r="1081" spans="1:12" ht="30" customHeight="1" x14ac:dyDescent="0.3">
      <c r="A1081" s="34"/>
      <c r="B1081" s="44"/>
      <c r="C1081" s="33"/>
      <c r="D1081" s="7" t="s">
        <v>3257</v>
      </c>
      <c r="E1081" s="7">
        <v>2022201644</v>
      </c>
      <c r="F1081" s="7"/>
      <c r="L1081" s="5"/>
    </row>
    <row r="1082" spans="1:12" ht="30" customHeight="1" x14ac:dyDescent="0.3">
      <c r="A1082" s="34"/>
      <c r="B1082" s="44"/>
      <c r="C1082" s="33"/>
      <c r="D1082" s="7" t="s">
        <v>3258</v>
      </c>
      <c r="E1082" s="7">
        <v>2021115385</v>
      </c>
      <c r="F1082" s="7"/>
      <c r="L1082" s="5"/>
    </row>
    <row r="1083" spans="1:12" ht="30" customHeight="1" x14ac:dyDescent="0.3">
      <c r="A1083" s="34"/>
      <c r="B1083" s="44"/>
      <c r="C1083" s="33"/>
      <c r="D1083" s="7" t="s">
        <v>3259</v>
      </c>
      <c r="E1083" s="7">
        <v>2022201654</v>
      </c>
      <c r="F1083" s="7"/>
      <c r="L1083" s="5"/>
    </row>
    <row r="1084" spans="1:12" ht="30" customHeight="1" x14ac:dyDescent="0.3">
      <c r="A1084" s="34"/>
      <c r="B1084" s="44"/>
      <c r="C1084" s="33"/>
      <c r="D1084" s="7" t="s">
        <v>3260</v>
      </c>
      <c r="E1084" s="7"/>
      <c r="F1084" s="7" t="s">
        <v>20</v>
      </c>
      <c r="L1084" s="5"/>
    </row>
    <row r="1085" spans="1:12" ht="30" customHeight="1" x14ac:dyDescent="0.3">
      <c r="A1085" s="34"/>
      <c r="B1085" s="44"/>
      <c r="C1085" s="33"/>
      <c r="D1085" s="7" t="s">
        <v>3261</v>
      </c>
      <c r="E1085" s="7"/>
      <c r="F1085" s="7" t="s">
        <v>20</v>
      </c>
      <c r="L1085" s="5"/>
    </row>
    <row r="1086" spans="1:12" ht="30" customHeight="1" x14ac:dyDescent="0.3">
      <c r="A1086" s="34">
        <v>130</v>
      </c>
      <c r="B1086" s="44" t="s">
        <v>2935</v>
      </c>
      <c r="C1086" s="33" t="s">
        <v>3262</v>
      </c>
      <c r="D1086" s="7" t="s">
        <v>3263</v>
      </c>
      <c r="E1086" s="7">
        <v>2022113372</v>
      </c>
      <c r="F1086" s="7"/>
      <c r="L1086" s="5"/>
    </row>
    <row r="1087" spans="1:12" ht="30" customHeight="1" x14ac:dyDescent="0.3">
      <c r="A1087" s="34"/>
      <c r="B1087" s="44"/>
      <c r="C1087" s="33"/>
      <c r="D1087" s="7" t="s">
        <v>3264</v>
      </c>
      <c r="E1087" s="7">
        <v>2022113365</v>
      </c>
      <c r="F1087" s="7"/>
      <c r="L1087" s="5"/>
    </row>
    <row r="1088" spans="1:12" ht="30" customHeight="1" x14ac:dyDescent="0.3">
      <c r="A1088" s="34"/>
      <c r="B1088" s="44"/>
      <c r="C1088" s="33"/>
      <c r="D1088" s="7" t="s">
        <v>3265</v>
      </c>
      <c r="E1088" s="7">
        <v>2022113385</v>
      </c>
      <c r="F1088" s="7"/>
      <c r="L1088" s="5"/>
    </row>
    <row r="1089" spans="1:12" ht="30" customHeight="1" x14ac:dyDescent="0.3">
      <c r="A1089" s="34"/>
      <c r="B1089" s="44"/>
      <c r="C1089" s="33"/>
      <c r="D1089" s="7" t="s">
        <v>3266</v>
      </c>
      <c r="E1089" s="7">
        <v>2022113363</v>
      </c>
      <c r="F1089" s="7"/>
      <c r="L1089" s="5"/>
    </row>
    <row r="1090" spans="1:12" ht="30" customHeight="1" x14ac:dyDescent="0.3">
      <c r="A1090" s="34"/>
      <c r="B1090" s="44"/>
      <c r="C1090" s="33"/>
      <c r="D1090" s="7" t="s">
        <v>3267</v>
      </c>
      <c r="E1090" s="7">
        <v>2022113378</v>
      </c>
      <c r="F1090" s="7"/>
      <c r="L1090" s="5"/>
    </row>
    <row r="1091" spans="1:12" ht="30" customHeight="1" x14ac:dyDescent="0.3">
      <c r="A1091" s="34"/>
      <c r="B1091" s="44"/>
      <c r="C1091" s="33"/>
      <c r="D1091" s="7" t="s">
        <v>3268</v>
      </c>
      <c r="E1091" s="7">
        <v>2022117330</v>
      </c>
      <c r="F1091" s="7"/>
      <c r="L1091" s="5"/>
    </row>
    <row r="1092" spans="1:12" ht="30" customHeight="1" x14ac:dyDescent="0.3">
      <c r="A1092" s="34"/>
      <c r="B1092" s="44"/>
      <c r="C1092" s="33"/>
      <c r="D1092" s="7" t="s">
        <v>3269</v>
      </c>
      <c r="E1092" s="7">
        <v>2022113399</v>
      </c>
      <c r="F1092" s="7"/>
      <c r="L1092" s="5"/>
    </row>
    <row r="1093" spans="1:12" ht="30" customHeight="1" x14ac:dyDescent="0.3">
      <c r="A1093" s="34"/>
      <c r="B1093" s="44"/>
      <c r="C1093" s="33"/>
      <c r="D1093" s="7" t="s">
        <v>3270</v>
      </c>
      <c r="E1093" s="7">
        <v>2023113267</v>
      </c>
      <c r="F1093" s="7"/>
      <c r="L1093" s="5"/>
    </row>
    <row r="1094" spans="1:12" ht="30" customHeight="1" x14ac:dyDescent="0.3">
      <c r="A1094" s="34"/>
      <c r="B1094" s="44"/>
      <c r="C1094" s="33"/>
      <c r="D1094" s="7" t="s">
        <v>3271</v>
      </c>
      <c r="E1094" s="7">
        <v>2022113253</v>
      </c>
      <c r="F1094" s="7"/>
      <c r="L1094" s="5"/>
    </row>
    <row r="1095" spans="1:12" ht="30" customHeight="1" x14ac:dyDescent="0.3">
      <c r="A1095" s="34"/>
      <c r="B1095" s="44"/>
      <c r="C1095" s="33"/>
      <c r="D1095" s="7" t="s">
        <v>3272</v>
      </c>
      <c r="E1095" s="7">
        <v>2022117337</v>
      </c>
      <c r="F1095" s="7"/>
      <c r="L1095" s="5"/>
    </row>
    <row r="1096" spans="1:12" ht="30" customHeight="1" x14ac:dyDescent="0.3">
      <c r="A1096" s="34"/>
      <c r="B1096" s="44"/>
      <c r="C1096" s="33"/>
      <c r="D1096" s="7" t="s">
        <v>3273</v>
      </c>
      <c r="E1096" s="7"/>
      <c r="F1096" s="7" t="s">
        <v>20</v>
      </c>
    </row>
    <row r="1097" spans="1:12" ht="30" customHeight="1" x14ac:dyDescent="0.3">
      <c r="A1097" s="34">
        <v>131</v>
      </c>
      <c r="B1097" s="44" t="s">
        <v>2935</v>
      </c>
      <c r="C1097" s="33" t="s">
        <v>3274</v>
      </c>
      <c r="D1097" s="7" t="s">
        <v>3275</v>
      </c>
      <c r="E1097" s="7" t="s">
        <v>3276</v>
      </c>
      <c r="F1097" s="7" t="str">
        <f t="shared" ref="F1097:F1104" si="200">IF(E1097=0,"指导教师","")</f>
        <v/>
      </c>
    </row>
    <row r="1098" spans="1:12" ht="30" customHeight="1" x14ac:dyDescent="0.3">
      <c r="A1098" s="34">
        <f t="shared" ref="A1098:C1104" si="201">A1097</f>
        <v>131</v>
      </c>
      <c r="B1098" s="44" t="s">
        <v>2935</v>
      </c>
      <c r="C1098" s="33" t="str">
        <f t="shared" si="201"/>
        <v>轨道交通运载系统全国重点实验室“笃行志远勇担当，行路胜书访基层”就业指导实践</v>
      </c>
      <c r="D1098" s="7" t="s">
        <v>2448</v>
      </c>
      <c r="E1098" s="7" t="s">
        <v>2449</v>
      </c>
      <c r="F1098" s="7" t="str">
        <f t="shared" si="200"/>
        <v/>
      </c>
    </row>
    <row r="1099" spans="1:12" ht="30" customHeight="1" x14ac:dyDescent="0.3">
      <c r="A1099" s="34">
        <f t="shared" si="201"/>
        <v>131</v>
      </c>
      <c r="B1099" s="44" t="s">
        <v>2935</v>
      </c>
      <c r="C1099" s="33" t="str">
        <f t="shared" si="201"/>
        <v>轨道交通运载系统全国重点实验室“笃行志远勇担当，行路胜书访基层”就业指导实践</v>
      </c>
      <c r="D1099" s="7" t="s">
        <v>3277</v>
      </c>
      <c r="E1099" s="7" t="s">
        <v>3278</v>
      </c>
      <c r="F1099" s="7" t="str">
        <f t="shared" si="200"/>
        <v/>
      </c>
    </row>
    <row r="1100" spans="1:12" ht="30" customHeight="1" x14ac:dyDescent="0.3">
      <c r="A1100" s="34">
        <f t="shared" si="201"/>
        <v>131</v>
      </c>
      <c r="B1100" s="44" t="s">
        <v>2935</v>
      </c>
      <c r="C1100" s="33" t="str">
        <f t="shared" si="201"/>
        <v>轨道交通运载系统全国重点实验室“笃行志远勇担当，行路胜书访基层”就业指导实践</v>
      </c>
      <c r="D1100" s="7" t="s">
        <v>3279</v>
      </c>
      <c r="E1100" s="7" t="s">
        <v>3280</v>
      </c>
      <c r="F1100" s="7" t="str">
        <f t="shared" si="200"/>
        <v/>
      </c>
    </row>
    <row r="1101" spans="1:12" ht="30" customHeight="1" x14ac:dyDescent="0.3">
      <c r="A1101" s="34">
        <f t="shared" si="201"/>
        <v>131</v>
      </c>
      <c r="B1101" s="44" t="s">
        <v>2935</v>
      </c>
      <c r="C1101" s="33" t="str">
        <f t="shared" si="201"/>
        <v>轨道交通运载系统全国重点实验室“笃行志远勇担当，行路胜书访基层”就业指导实践</v>
      </c>
      <c r="D1101" s="7" t="s">
        <v>3029</v>
      </c>
      <c r="E1101" s="7" t="s">
        <v>3281</v>
      </c>
      <c r="F1101" s="7" t="str">
        <f t="shared" si="200"/>
        <v/>
      </c>
    </row>
    <row r="1102" spans="1:12" ht="30" customHeight="1" x14ac:dyDescent="0.3">
      <c r="A1102" s="34">
        <f t="shared" si="201"/>
        <v>131</v>
      </c>
      <c r="B1102" s="44" t="s">
        <v>2935</v>
      </c>
      <c r="C1102" s="33" t="str">
        <f t="shared" si="201"/>
        <v>轨道交通运载系统全国重点实验室“笃行志远勇担当，行路胜书访基层”就业指导实践</v>
      </c>
      <c r="D1102" s="7" t="s">
        <v>3282</v>
      </c>
      <c r="E1102" s="7" t="s">
        <v>3283</v>
      </c>
      <c r="F1102" s="7" t="str">
        <f t="shared" si="200"/>
        <v/>
      </c>
    </row>
    <row r="1103" spans="1:12" ht="30" customHeight="1" x14ac:dyDescent="0.3">
      <c r="A1103" s="34">
        <f t="shared" si="201"/>
        <v>131</v>
      </c>
      <c r="B1103" s="44" t="s">
        <v>2935</v>
      </c>
      <c r="C1103" s="33" t="str">
        <f t="shared" si="201"/>
        <v>轨道交通运载系统全国重点实验室“笃行志远勇担当，行路胜书访基层”就业指导实践</v>
      </c>
      <c r="D1103" s="7" t="s">
        <v>3284</v>
      </c>
      <c r="E1103" s="7" t="s">
        <v>3285</v>
      </c>
      <c r="F1103" s="7" t="str">
        <f t="shared" si="200"/>
        <v/>
      </c>
    </row>
    <row r="1104" spans="1:12" ht="30" customHeight="1" x14ac:dyDescent="0.3">
      <c r="A1104" s="34">
        <f t="shared" si="201"/>
        <v>131</v>
      </c>
      <c r="B1104" s="44" t="s">
        <v>2935</v>
      </c>
      <c r="C1104" s="33" t="str">
        <f t="shared" si="201"/>
        <v>轨道交通运载系统全国重点实验室“笃行志远勇担当，行路胜书访基层”就业指导实践</v>
      </c>
      <c r="D1104" s="7" t="s">
        <v>3286</v>
      </c>
      <c r="E1104" s="7" t="s">
        <v>3287</v>
      </c>
      <c r="F1104" s="7" t="str">
        <f t="shared" si="200"/>
        <v/>
      </c>
    </row>
    <row r="1105" spans="1:6" ht="30" customHeight="1" x14ac:dyDescent="0.3">
      <c r="A1105" s="34">
        <f>A1104</f>
        <v>131</v>
      </c>
      <c r="B1105" s="44" t="s">
        <v>2935</v>
      </c>
      <c r="C1105" s="33" t="str">
        <f t="shared" ref="C1105:C1106" si="202">C1104</f>
        <v>轨道交通运载系统全国重点实验室“笃行志远勇担当，行路胜书访基层”就业指导实践</v>
      </c>
      <c r="D1105" s="7" t="s">
        <v>3288</v>
      </c>
      <c r="E1105" s="7"/>
      <c r="F1105" s="7" t="s">
        <v>20</v>
      </c>
    </row>
    <row r="1106" spans="1:6" ht="30" customHeight="1" x14ac:dyDescent="0.3">
      <c r="A1106" s="34">
        <f>A1105</f>
        <v>131</v>
      </c>
      <c r="B1106" s="44" t="s">
        <v>2935</v>
      </c>
      <c r="C1106" s="33" t="str">
        <f t="shared" si="202"/>
        <v>轨道交通运载系统全国重点实验室“笃行志远勇担当，行路胜书访基层”就业指导实践</v>
      </c>
      <c r="D1106" s="7" t="s">
        <v>2452</v>
      </c>
      <c r="E1106" s="7"/>
      <c r="F1106" s="7" t="s">
        <v>20</v>
      </c>
    </row>
    <row r="1107" spans="1:6" ht="30" customHeight="1" x14ac:dyDescent="0.3">
      <c r="A1107" s="34">
        <v>132</v>
      </c>
      <c r="B1107" s="44" t="s">
        <v>2935</v>
      </c>
      <c r="C1107" s="33" t="s">
        <v>3289</v>
      </c>
      <c r="D1107" s="7" t="s">
        <v>3290</v>
      </c>
      <c r="E1107" s="7" t="s">
        <v>3291</v>
      </c>
      <c r="F1107" s="7" t="str">
        <f>IF(E1107=0,"指导教师","")</f>
        <v/>
      </c>
    </row>
    <row r="1108" spans="1:6" ht="30" customHeight="1" x14ac:dyDescent="0.3">
      <c r="A1108" s="34">
        <f t="shared" ref="A1108:C1111" si="203">A1107</f>
        <v>132</v>
      </c>
      <c r="B1108" s="44" t="s">
        <v>2935</v>
      </c>
      <c r="C1108" s="33" t="str">
        <f t="shared" si="203"/>
        <v>智慧城市与交通学院赴广东省佛山市人才工作站走访实践活动</v>
      </c>
      <c r="D1108" s="7" t="s">
        <v>3292</v>
      </c>
      <c r="E1108" s="7" t="s">
        <v>3293</v>
      </c>
      <c r="F1108" s="7" t="str">
        <f>IF(E1108=0,"指导教师","")</f>
        <v/>
      </c>
    </row>
    <row r="1109" spans="1:6" ht="30" customHeight="1" x14ac:dyDescent="0.3">
      <c r="A1109" s="34">
        <f t="shared" si="203"/>
        <v>132</v>
      </c>
      <c r="B1109" s="44" t="s">
        <v>2935</v>
      </c>
      <c r="C1109" s="33" t="str">
        <f t="shared" si="203"/>
        <v>智慧城市与交通学院赴广东省佛山市人才工作站走访实践活动</v>
      </c>
      <c r="D1109" s="7" t="s">
        <v>3294</v>
      </c>
      <c r="E1109" s="7" t="s">
        <v>3295</v>
      </c>
      <c r="F1109" s="7" t="str">
        <f>IF(E1109=0,"指导教师","")</f>
        <v/>
      </c>
    </row>
    <row r="1110" spans="1:6" ht="30" customHeight="1" x14ac:dyDescent="0.3">
      <c r="A1110" s="34">
        <f t="shared" si="203"/>
        <v>132</v>
      </c>
      <c r="B1110" s="44" t="s">
        <v>2935</v>
      </c>
      <c r="C1110" s="33" t="str">
        <f t="shared" si="203"/>
        <v>智慧城市与交通学院赴广东省佛山市人才工作站走访实践活动</v>
      </c>
      <c r="D1110" s="7" t="s">
        <v>3296</v>
      </c>
      <c r="E1110" s="7" t="s">
        <v>3297</v>
      </c>
      <c r="F1110" s="7" t="str">
        <f>IF(E1110=0,"指导教师","")</f>
        <v/>
      </c>
    </row>
    <row r="1111" spans="1:6" ht="30" customHeight="1" x14ac:dyDescent="0.3">
      <c r="A1111" s="34">
        <f t="shared" si="203"/>
        <v>132</v>
      </c>
      <c r="B1111" s="44" t="s">
        <v>2935</v>
      </c>
      <c r="C1111" s="33" t="str">
        <f t="shared" si="203"/>
        <v>智慧城市与交通学院赴广东省佛山市人才工作站走访实践活动</v>
      </c>
      <c r="D1111" s="7" t="s">
        <v>3298</v>
      </c>
      <c r="E1111" s="7" t="s">
        <v>3299</v>
      </c>
      <c r="F1111" s="7" t="str">
        <f>IF(E1111=0,"指导教师","")</f>
        <v/>
      </c>
    </row>
    <row r="1112" spans="1:6" ht="30" customHeight="1" x14ac:dyDescent="0.3">
      <c r="A1112" s="34">
        <f>A1111</f>
        <v>132</v>
      </c>
      <c r="B1112" s="44" t="s">
        <v>2935</v>
      </c>
      <c r="C1112" s="33" t="str">
        <f t="shared" ref="C1112:C1113" si="204">C1111</f>
        <v>智慧城市与交通学院赴广东省佛山市人才工作站走访实践活动</v>
      </c>
      <c r="D1112" s="7" t="s">
        <v>1391</v>
      </c>
      <c r="E1112" s="7"/>
      <c r="F1112" s="7" t="s">
        <v>20</v>
      </c>
    </row>
    <row r="1113" spans="1:6" ht="30" customHeight="1" x14ac:dyDescent="0.3">
      <c r="A1113" s="34">
        <f>A1112</f>
        <v>132</v>
      </c>
      <c r="B1113" s="44" t="s">
        <v>2935</v>
      </c>
      <c r="C1113" s="33" t="str">
        <f t="shared" si="204"/>
        <v>智慧城市与交通学院赴广东省佛山市人才工作站走访实践活动</v>
      </c>
      <c r="D1113" s="7" t="s">
        <v>3300</v>
      </c>
      <c r="E1113" s="7"/>
      <c r="F1113" s="7" t="s">
        <v>20</v>
      </c>
    </row>
    <row r="1114" spans="1:6" ht="30" customHeight="1" x14ac:dyDescent="0.3">
      <c r="A1114" s="34">
        <v>133</v>
      </c>
      <c r="B1114" s="44" t="s">
        <v>2935</v>
      </c>
      <c r="C1114" s="33" t="s">
        <v>3301</v>
      </c>
      <c r="D1114" s="7" t="s">
        <v>3302</v>
      </c>
      <c r="E1114" s="7" t="s">
        <v>3303</v>
      </c>
      <c r="F1114" s="7" t="str">
        <f t="shared" ref="F1114:F1119" si="205">IF(E1114=0,"指导教师","")</f>
        <v/>
      </c>
    </row>
    <row r="1115" spans="1:6" ht="30" customHeight="1" x14ac:dyDescent="0.3">
      <c r="A1115" s="34">
        <f t="shared" ref="A1115:C1119" si="206">A1114</f>
        <v>133</v>
      </c>
      <c r="B1115" s="44" t="s">
        <v>2935</v>
      </c>
      <c r="C1115" s="33" t="str">
        <f t="shared" si="206"/>
        <v>智慧城市与交通学院赴比亚迪集团就业引导社会实践活动</v>
      </c>
      <c r="D1115" s="7" t="s">
        <v>3304</v>
      </c>
      <c r="E1115" s="7" t="s">
        <v>3305</v>
      </c>
      <c r="F1115" s="7" t="str">
        <f t="shared" si="205"/>
        <v/>
      </c>
    </row>
    <row r="1116" spans="1:6" ht="30" customHeight="1" x14ac:dyDescent="0.3">
      <c r="A1116" s="34">
        <f t="shared" si="206"/>
        <v>133</v>
      </c>
      <c r="B1116" s="44" t="s">
        <v>2935</v>
      </c>
      <c r="C1116" s="33" t="str">
        <f t="shared" si="206"/>
        <v>智慧城市与交通学院赴比亚迪集团就业引导社会实践活动</v>
      </c>
      <c r="D1116" s="7" t="s">
        <v>3306</v>
      </c>
      <c r="E1116" s="7" t="s">
        <v>3307</v>
      </c>
      <c r="F1116" s="7" t="str">
        <f t="shared" si="205"/>
        <v/>
      </c>
    </row>
    <row r="1117" spans="1:6" ht="30" customHeight="1" x14ac:dyDescent="0.3">
      <c r="A1117" s="34">
        <f t="shared" si="206"/>
        <v>133</v>
      </c>
      <c r="B1117" s="44" t="s">
        <v>2935</v>
      </c>
      <c r="C1117" s="33" t="str">
        <f t="shared" si="206"/>
        <v>智慧城市与交通学院赴比亚迪集团就业引导社会实践活动</v>
      </c>
      <c r="D1117" s="7" t="s">
        <v>3308</v>
      </c>
      <c r="E1117" s="7" t="s">
        <v>3309</v>
      </c>
      <c r="F1117" s="7" t="str">
        <f t="shared" si="205"/>
        <v/>
      </c>
    </row>
    <row r="1118" spans="1:6" ht="30" customHeight="1" x14ac:dyDescent="0.3">
      <c r="A1118" s="34">
        <f t="shared" si="206"/>
        <v>133</v>
      </c>
      <c r="B1118" s="44" t="s">
        <v>2935</v>
      </c>
      <c r="C1118" s="33" t="str">
        <f t="shared" si="206"/>
        <v>智慧城市与交通学院赴比亚迪集团就业引导社会实践活动</v>
      </c>
      <c r="D1118" s="7" t="s">
        <v>3310</v>
      </c>
      <c r="E1118" s="7" t="s">
        <v>3311</v>
      </c>
      <c r="F1118" s="7" t="str">
        <f t="shared" si="205"/>
        <v/>
      </c>
    </row>
    <row r="1119" spans="1:6" ht="30" customHeight="1" x14ac:dyDescent="0.3">
      <c r="A1119" s="34">
        <f t="shared" si="206"/>
        <v>133</v>
      </c>
      <c r="B1119" s="44" t="s">
        <v>2935</v>
      </c>
      <c r="C1119" s="33" t="str">
        <f t="shared" si="206"/>
        <v>智慧城市与交通学院赴比亚迪集团就业引导社会实践活动</v>
      </c>
      <c r="D1119" s="7" t="s">
        <v>3312</v>
      </c>
      <c r="E1119" s="7" t="s">
        <v>3313</v>
      </c>
      <c r="F1119" s="7" t="str">
        <f t="shared" si="205"/>
        <v/>
      </c>
    </row>
    <row r="1120" spans="1:6" ht="30" customHeight="1" x14ac:dyDescent="0.3">
      <c r="A1120" s="34">
        <f>A1119</f>
        <v>133</v>
      </c>
      <c r="B1120" s="44" t="s">
        <v>2935</v>
      </c>
      <c r="C1120" s="33" t="str">
        <f>C1119</f>
        <v>智慧城市与交通学院赴比亚迪集团就业引导社会实践活动</v>
      </c>
      <c r="D1120" s="7" t="s">
        <v>1367</v>
      </c>
      <c r="E1120" s="7"/>
      <c r="F1120" s="7" t="s">
        <v>20</v>
      </c>
    </row>
    <row r="1121" spans="1:6" ht="30" customHeight="1" x14ac:dyDescent="0.3">
      <c r="A1121" s="34">
        <v>134</v>
      </c>
      <c r="B1121" s="44" t="s">
        <v>2935</v>
      </c>
      <c r="C1121" s="33" t="s">
        <v>3314</v>
      </c>
      <c r="D1121" s="7" t="s">
        <v>3315</v>
      </c>
      <c r="E1121" s="7" t="s">
        <v>3316</v>
      </c>
      <c r="F1121" s="7" t="str">
        <f t="shared" ref="F1121:F1126" si="207">IF(E1121=0,"指导教师","")</f>
        <v/>
      </c>
    </row>
    <row r="1122" spans="1:6" ht="30" customHeight="1" x14ac:dyDescent="0.3">
      <c r="A1122" s="34">
        <f t="shared" ref="A1122:C1126" si="208">A1121</f>
        <v>134</v>
      </c>
      <c r="B1122" s="44" t="s">
        <v>2935</v>
      </c>
      <c r="C1122" s="33" t="str">
        <f t="shared" si="208"/>
        <v>智慧城市与交通学院赴中铁隧道局、广州地铁局就业引导主题实践队</v>
      </c>
      <c r="D1122" s="7" t="s">
        <v>3317</v>
      </c>
      <c r="E1122" s="7" t="s">
        <v>3318</v>
      </c>
      <c r="F1122" s="7" t="str">
        <f t="shared" si="207"/>
        <v/>
      </c>
    </row>
    <row r="1123" spans="1:6" ht="30" customHeight="1" x14ac:dyDescent="0.3">
      <c r="A1123" s="34">
        <f t="shared" si="208"/>
        <v>134</v>
      </c>
      <c r="B1123" s="44" t="s">
        <v>2935</v>
      </c>
      <c r="C1123" s="33" t="str">
        <f t="shared" si="208"/>
        <v>智慧城市与交通学院赴中铁隧道局、广州地铁局就业引导主题实践队</v>
      </c>
      <c r="D1123" s="7" t="s">
        <v>3319</v>
      </c>
      <c r="E1123" s="7" t="s">
        <v>3320</v>
      </c>
      <c r="F1123" s="7" t="str">
        <f t="shared" si="207"/>
        <v/>
      </c>
    </row>
    <row r="1124" spans="1:6" ht="30" customHeight="1" x14ac:dyDescent="0.3">
      <c r="A1124" s="34">
        <f t="shared" si="208"/>
        <v>134</v>
      </c>
      <c r="B1124" s="44" t="s">
        <v>2935</v>
      </c>
      <c r="C1124" s="33" t="str">
        <f t="shared" si="208"/>
        <v>智慧城市与交通学院赴中铁隧道局、广州地铁局就业引导主题实践队</v>
      </c>
      <c r="D1124" s="7" t="s">
        <v>3321</v>
      </c>
      <c r="E1124" s="7" t="s">
        <v>3322</v>
      </c>
      <c r="F1124" s="7" t="str">
        <f t="shared" si="207"/>
        <v/>
      </c>
    </row>
    <row r="1125" spans="1:6" ht="30" customHeight="1" x14ac:dyDescent="0.3">
      <c r="A1125" s="34">
        <f t="shared" si="208"/>
        <v>134</v>
      </c>
      <c r="B1125" s="44" t="s">
        <v>2935</v>
      </c>
      <c r="C1125" s="33" t="str">
        <f t="shared" si="208"/>
        <v>智慧城市与交通学院赴中铁隧道局、广州地铁局就业引导主题实践队</v>
      </c>
      <c r="D1125" s="7" t="s">
        <v>1415</v>
      </c>
      <c r="E1125" s="7" t="s">
        <v>1416</v>
      </c>
      <c r="F1125" s="7" t="str">
        <f t="shared" si="207"/>
        <v/>
      </c>
    </row>
    <row r="1126" spans="1:6" ht="30" customHeight="1" x14ac:dyDescent="0.3">
      <c r="A1126" s="34">
        <f t="shared" si="208"/>
        <v>134</v>
      </c>
      <c r="B1126" s="44" t="s">
        <v>2935</v>
      </c>
      <c r="C1126" s="33" t="str">
        <f t="shared" si="208"/>
        <v>智慧城市与交通学院赴中铁隧道局、广州地铁局就业引导主题实践队</v>
      </c>
      <c r="D1126" s="7" t="s">
        <v>3323</v>
      </c>
      <c r="E1126" s="7" t="s">
        <v>3324</v>
      </c>
      <c r="F1126" s="7" t="str">
        <f t="shared" si="207"/>
        <v/>
      </c>
    </row>
    <row r="1127" spans="1:6" ht="30" customHeight="1" x14ac:dyDescent="0.3">
      <c r="A1127" s="34">
        <f>A1126</f>
        <v>134</v>
      </c>
      <c r="B1127" s="44" t="s">
        <v>2935</v>
      </c>
      <c r="C1127" s="33" t="str">
        <f t="shared" ref="C1127:C1128" si="209">C1126</f>
        <v>智慧城市与交通学院赴中铁隧道局、广州地铁局就业引导主题实践队</v>
      </c>
      <c r="D1127" s="7" t="s">
        <v>1377</v>
      </c>
      <c r="E1127" s="7"/>
      <c r="F1127" s="7" t="s">
        <v>20</v>
      </c>
    </row>
    <row r="1128" spans="1:6" ht="30" customHeight="1" x14ac:dyDescent="0.3">
      <c r="A1128" s="34">
        <f>A1127</f>
        <v>134</v>
      </c>
      <c r="B1128" s="44" t="s">
        <v>2935</v>
      </c>
      <c r="C1128" s="33" t="str">
        <f t="shared" si="209"/>
        <v>智慧城市与交通学院赴中铁隧道局、广州地铁局就业引导主题实践队</v>
      </c>
      <c r="D1128" s="7" t="s">
        <v>1367</v>
      </c>
      <c r="E1128" s="7"/>
      <c r="F1128" s="7" t="s">
        <v>20</v>
      </c>
    </row>
    <row r="1129" spans="1:6" ht="30" customHeight="1" x14ac:dyDescent="0.3">
      <c r="A1129" s="34" t="s">
        <v>3325</v>
      </c>
      <c r="B1129" s="44" t="s">
        <v>2935</v>
      </c>
      <c r="C1129" s="33" t="s">
        <v>3326</v>
      </c>
      <c r="D1129" s="7" t="s">
        <v>3327</v>
      </c>
      <c r="E1129" s="7"/>
      <c r="F1129" s="7"/>
    </row>
    <row r="1130" spans="1:6" ht="30" customHeight="1" x14ac:dyDescent="0.3">
      <c r="A1130" s="34"/>
      <c r="B1130" s="44"/>
      <c r="C1130" s="33"/>
      <c r="D1130" s="7" t="s">
        <v>3328</v>
      </c>
      <c r="E1130" s="7"/>
      <c r="F1130" s="7"/>
    </row>
    <row r="1131" spans="1:6" ht="30" customHeight="1" x14ac:dyDescent="0.3">
      <c r="A1131" s="34"/>
      <c r="B1131" s="44"/>
      <c r="C1131" s="33"/>
      <c r="D1131" s="7" t="s">
        <v>3329</v>
      </c>
      <c r="E1131" s="7"/>
      <c r="F1131" s="7"/>
    </row>
    <row r="1132" spans="1:6" ht="30" customHeight="1" x14ac:dyDescent="0.3">
      <c r="A1132" s="34"/>
      <c r="B1132" s="44"/>
      <c r="C1132" s="33"/>
      <c r="D1132" s="7" t="s">
        <v>3330</v>
      </c>
      <c r="E1132" s="7"/>
      <c r="F1132" s="7"/>
    </row>
    <row r="1133" spans="1:6" ht="30" customHeight="1" x14ac:dyDescent="0.3">
      <c r="A1133" s="34"/>
      <c r="B1133" s="44"/>
      <c r="C1133" s="33"/>
      <c r="D1133" s="7" t="s">
        <v>3331</v>
      </c>
      <c r="E1133" s="7"/>
      <c r="F1133" s="7"/>
    </row>
    <row r="1134" spans="1:6" ht="30" customHeight="1" x14ac:dyDescent="0.3">
      <c r="A1134" s="34"/>
      <c r="B1134" s="44"/>
      <c r="C1134" s="33"/>
      <c r="D1134" s="7" t="s">
        <v>945</v>
      </c>
      <c r="E1134" s="7"/>
      <c r="F1134" s="7" t="s">
        <v>20</v>
      </c>
    </row>
    <row r="1135" spans="1:6" ht="30" customHeight="1" x14ac:dyDescent="0.3">
      <c r="A1135" s="34"/>
      <c r="B1135" s="44"/>
      <c r="C1135" s="33"/>
      <c r="D1135" s="7" t="s">
        <v>119</v>
      </c>
      <c r="E1135" s="7"/>
      <c r="F1135" s="7" t="s">
        <v>20</v>
      </c>
    </row>
    <row r="1136" spans="1:6" ht="30" customHeight="1" x14ac:dyDescent="0.3">
      <c r="A1136" s="34">
        <v>136</v>
      </c>
      <c r="B1136" s="44" t="s">
        <v>2935</v>
      </c>
      <c r="C1136" s="33" t="s">
        <v>3332</v>
      </c>
      <c r="D1136" s="7" t="s">
        <v>3333</v>
      </c>
      <c r="E1136" s="7" t="s">
        <v>3334</v>
      </c>
      <c r="F1136" s="7" t="str">
        <f>IF(E1136=0,"指导教师","")</f>
        <v/>
      </c>
    </row>
    <row r="1137" spans="1:6" ht="30" customHeight="1" x14ac:dyDescent="0.3">
      <c r="A1137" s="34">
        <f>A1136</f>
        <v>136</v>
      </c>
      <c r="B1137" s="44" t="s">
        <v>2935</v>
      </c>
      <c r="C1137" s="33" t="str">
        <f>C1136</f>
        <v>“携手筑梦，共育未来”校企对接暑期社会实践专项活动实践队</v>
      </c>
      <c r="D1137" s="7" t="s">
        <v>3335</v>
      </c>
      <c r="E1137" s="7" t="s">
        <v>3336</v>
      </c>
      <c r="F1137" s="7" t="str">
        <f>IF(E1137=0,"指导教师","")</f>
        <v/>
      </c>
    </row>
    <row r="1138" spans="1:6" ht="30" customHeight="1" x14ac:dyDescent="0.3">
      <c r="A1138" s="34">
        <f>A1137</f>
        <v>136</v>
      </c>
      <c r="B1138" s="44" t="s">
        <v>2935</v>
      </c>
      <c r="C1138" s="33" t="str">
        <f>C1137</f>
        <v>“携手筑梦，共育未来”校企对接暑期社会实践专项活动实践队</v>
      </c>
      <c r="D1138" s="7" t="s">
        <v>3337</v>
      </c>
      <c r="E1138" s="7" t="s">
        <v>3338</v>
      </c>
      <c r="F1138" s="7" t="str">
        <f>IF(E1138=0,"指导教师","")</f>
        <v/>
      </c>
    </row>
    <row r="1139" spans="1:6" ht="30" customHeight="1" x14ac:dyDescent="0.3">
      <c r="A1139" s="34">
        <f>A1138</f>
        <v>136</v>
      </c>
      <c r="B1139" s="44" t="s">
        <v>2935</v>
      </c>
      <c r="C1139" s="33" t="str">
        <f t="shared" ref="C1139:C1140" si="210">C1138</f>
        <v>“携手筑梦，共育未来”校企对接暑期社会实践专项活动实践队</v>
      </c>
      <c r="D1139" s="7" t="s">
        <v>3339</v>
      </c>
      <c r="E1139" s="7"/>
      <c r="F1139" s="7" t="s">
        <v>20</v>
      </c>
    </row>
    <row r="1140" spans="1:6" ht="30" customHeight="1" x14ac:dyDescent="0.3">
      <c r="A1140" s="34">
        <f>A1139</f>
        <v>136</v>
      </c>
      <c r="B1140" s="44" t="s">
        <v>2935</v>
      </c>
      <c r="C1140" s="33" t="str">
        <f t="shared" si="210"/>
        <v>“携手筑梦，共育未来”校企对接暑期社会实践专项活动实践队</v>
      </c>
      <c r="D1140" s="7" t="s">
        <v>1145</v>
      </c>
      <c r="E1140" s="7"/>
      <c r="F1140" s="7" t="s">
        <v>20</v>
      </c>
    </row>
    <row r="1141" spans="1:6" ht="30" customHeight="1" x14ac:dyDescent="0.3">
      <c r="A1141" s="34">
        <v>137</v>
      </c>
      <c r="B1141" s="44" t="s">
        <v>2935</v>
      </c>
      <c r="C1141" s="33" t="s">
        <v>3340</v>
      </c>
      <c r="D1141" s="7" t="s">
        <v>3341</v>
      </c>
      <c r="E1141" s="7" t="s">
        <v>3342</v>
      </c>
      <c r="F1141" s="7" t="str">
        <f t="shared" ref="F1141:F1150" si="211">IF(E1141=0,"指导教师","")</f>
        <v/>
      </c>
    </row>
    <row r="1142" spans="1:6" ht="30" customHeight="1" x14ac:dyDescent="0.3">
      <c r="A1142" s="34">
        <f t="shared" ref="A1142:A1151" si="212">A1141</f>
        <v>137</v>
      </c>
      <c r="B1142" s="44" t="s">
        <v>2935</v>
      </c>
      <c r="C1142" s="33" t="str">
        <f t="shared" ref="C1142:C1151" si="213">C1141</f>
        <v>“同心育人”校企对接暑期社会实践活动</v>
      </c>
      <c r="D1142" s="7" t="s">
        <v>3343</v>
      </c>
      <c r="E1142" s="7" t="s">
        <v>3344</v>
      </c>
      <c r="F1142" s="7" t="str">
        <f t="shared" si="211"/>
        <v/>
      </c>
    </row>
    <row r="1143" spans="1:6" ht="30" customHeight="1" x14ac:dyDescent="0.3">
      <c r="A1143" s="34">
        <f t="shared" si="212"/>
        <v>137</v>
      </c>
      <c r="B1143" s="44" t="s">
        <v>2935</v>
      </c>
      <c r="C1143" s="33" t="str">
        <f t="shared" si="213"/>
        <v>“同心育人”校企对接暑期社会实践活动</v>
      </c>
      <c r="D1143" s="7" t="s">
        <v>3345</v>
      </c>
      <c r="E1143" s="7" t="s">
        <v>3346</v>
      </c>
      <c r="F1143" s="7" t="str">
        <f t="shared" si="211"/>
        <v/>
      </c>
    </row>
    <row r="1144" spans="1:6" ht="30" customHeight="1" x14ac:dyDescent="0.3">
      <c r="A1144" s="34">
        <f t="shared" si="212"/>
        <v>137</v>
      </c>
      <c r="B1144" s="44" t="s">
        <v>2935</v>
      </c>
      <c r="C1144" s="33" t="str">
        <f t="shared" si="213"/>
        <v>“同心育人”校企对接暑期社会实践活动</v>
      </c>
      <c r="D1144" s="7" t="s">
        <v>3347</v>
      </c>
      <c r="E1144" s="7" t="s">
        <v>3348</v>
      </c>
      <c r="F1144" s="7" t="str">
        <f t="shared" si="211"/>
        <v/>
      </c>
    </row>
    <row r="1145" spans="1:6" ht="30" customHeight="1" x14ac:dyDescent="0.3">
      <c r="A1145" s="34">
        <f t="shared" si="212"/>
        <v>137</v>
      </c>
      <c r="B1145" s="44" t="s">
        <v>2935</v>
      </c>
      <c r="C1145" s="33" t="str">
        <f t="shared" si="213"/>
        <v>“同心育人”校企对接暑期社会实践活动</v>
      </c>
      <c r="D1145" s="7" t="s">
        <v>3349</v>
      </c>
      <c r="E1145" s="7" t="s">
        <v>3350</v>
      </c>
      <c r="F1145" s="7" t="str">
        <f t="shared" si="211"/>
        <v/>
      </c>
    </row>
    <row r="1146" spans="1:6" ht="30" customHeight="1" x14ac:dyDescent="0.3">
      <c r="A1146" s="34">
        <f t="shared" si="212"/>
        <v>137</v>
      </c>
      <c r="B1146" s="44" t="s">
        <v>2935</v>
      </c>
      <c r="C1146" s="33" t="str">
        <f t="shared" si="213"/>
        <v>“同心育人”校企对接暑期社会实践活动</v>
      </c>
      <c r="D1146" s="7" t="s">
        <v>3351</v>
      </c>
      <c r="E1146" s="7" t="s">
        <v>3352</v>
      </c>
      <c r="F1146" s="7" t="str">
        <f t="shared" si="211"/>
        <v/>
      </c>
    </row>
    <row r="1147" spans="1:6" ht="30" customHeight="1" x14ac:dyDescent="0.3">
      <c r="A1147" s="34">
        <f t="shared" si="212"/>
        <v>137</v>
      </c>
      <c r="B1147" s="44" t="s">
        <v>2935</v>
      </c>
      <c r="C1147" s="33" t="str">
        <f t="shared" si="213"/>
        <v>“同心育人”校企对接暑期社会实践活动</v>
      </c>
      <c r="D1147" s="7" t="s">
        <v>3353</v>
      </c>
      <c r="E1147" s="7">
        <v>2022113538</v>
      </c>
      <c r="F1147" s="7" t="str">
        <f t="shared" si="211"/>
        <v/>
      </c>
    </row>
    <row r="1148" spans="1:6" ht="30" customHeight="1" x14ac:dyDescent="0.3">
      <c r="A1148" s="34">
        <f t="shared" si="212"/>
        <v>137</v>
      </c>
      <c r="B1148" s="44" t="s">
        <v>2935</v>
      </c>
      <c r="C1148" s="33" t="str">
        <f t="shared" si="213"/>
        <v>“同心育人”校企对接暑期社会实践活动</v>
      </c>
      <c r="D1148" s="7" t="s">
        <v>3354</v>
      </c>
      <c r="E1148" s="7" t="s">
        <v>3355</v>
      </c>
      <c r="F1148" s="7" t="str">
        <f t="shared" si="211"/>
        <v/>
      </c>
    </row>
    <row r="1149" spans="1:6" ht="30" customHeight="1" x14ac:dyDescent="0.3">
      <c r="A1149" s="34">
        <f t="shared" si="212"/>
        <v>137</v>
      </c>
      <c r="B1149" s="44" t="s">
        <v>2935</v>
      </c>
      <c r="C1149" s="33" t="str">
        <f t="shared" si="213"/>
        <v>“同心育人”校企对接暑期社会实践活动</v>
      </c>
      <c r="D1149" s="7" t="s">
        <v>3356</v>
      </c>
      <c r="E1149" s="7" t="s">
        <v>3357</v>
      </c>
      <c r="F1149" s="7" t="str">
        <f t="shared" si="211"/>
        <v/>
      </c>
    </row>
    <row r="1150" spans="1:6" ht="30" customHeight="1" x14ac:dyDescent="0.3">
      <c r="A1150" s="34">
        <f t="shared" si="212"/>
        <v>137</v>
      </c>
      <c r="B1150" s="44" t="s">
        <v>2935</v>
      </c>
      <c r="C1150" s="33" t="str">
        <f t="shared" si="213"/>
        <v>“同心育人”校企对接暑期社会实践活动</v>
      </c>
      <c r="D1150" s="7" t="s">
        <v>3358</v>
      </c>
      <c r="E1150" s="7" t="s">
        <v>3359</v>
      </c>
      <c r="F1150" s="7" t="str">
        <f t="shared" si="211"/>
        <v/>
      </c>
    </row>
    <row r="1151" spans="1:6" ht="30" customHeight="1" x14ac:dyDescent="0.3">
      <c r="A1151" s="34">
        <f t="shared" si="212"/>
        <v>137</v>
      </c>
      <c r="B1151" s="44" t="s">
        <v>2935</v>
      </c>
      <c r="C1151" s="33" t="str">
        <f t="shared" si="213"/>
        <v>“同心育人”校企对接暑期社会实践活动</v>
      </c>
      <c r="D1151" s="7" t="s">
        <v>3360</v>
      </c>
      <c r="E1151" s="7"/>
      <c r="F1151" s="7" t="s">
        <v>20</v>
      </c>
    </row>
    <row r="1152" spans="1:6" ht="30" customHeight="1" x14ac:dyDescent="0.3">
      <c r="A1152" s="34">
        <v>138</v>
      </c>
      <c r="B1152" s="43" t="s">
        <v>3361</v>
      </c>
      <c r="C1152" s="33" t="s">
        <v>3362</v>
      </c>
      <c r="D1152" s="7" t="s">
        <v>2779</v>
      </c>
      <c r="E1152" s="7" t="s">
        <v>2780</v>
      </c>
      <c r="F1152" s="7"/>
    </row>
    <row r="1153" spans="1:6" ht="30" customHeight="1" x14ac:dyDescent="0.3">
      <c r="A1153" s="34">
        <f t="shared" ref="A1153:A1172" si="214">A1152</f>
        <v>138</v>
      </c>
      <c r="B1153" s="43" t="s">
        <v>3361</v>
      </c>
      <c r="C1153" s="33" t="str">
        <f t="shared" ref="C1153:C1172" si="215">C1152</f>
        <v>西南交通大学土木工程学院赴武侯区万众一心共前进 中华民族郅大同实践队</v>
      </c>
      <c r="D1153" s="7" t="s">
        <v>3363</v>
      </c>
      <c r="E1153" s="7">
        <v>2022110317</v>
      </c>
      <c r="F1153" s="7"/>
    </row>
    <row r="1154" spans="1:6" ht="30" customHeight="1" x14ac:dyDescent="0.3">
      <c r="A1154" s="34">
        <f t="shared" si="214"/>
        <v>138</v>
      </c>
      <c r="B1154" s="43" t="s">
        <v>3361</v>
      </c>
      <c r="C1154" s="33" t="str">
        <f t="shared" si="215"/>
        <v>西南交通大学土木工程学院赴武侯区万众一心共前进 中华民族郅大同实践队</v>
      </c>
      <c r="D1154" s="7" t="s">
        <v>3364</v>
      </c>
      <c r="E1154" s="7">
        <v>2022110314</v>
      </c>
      <c r="F1154" s="7"/>
    </row>
    <row r="1155" spans="1:6" ht="30" customHeight="1" x14ac:dyDescent="0.3">
      <c r="A1155" s="34">
        <f t="shared" si="214"/>
        <v>138</v>
      </c>
      <c r="B1155" s="43" t="s">
        <v>3361</v>
      </c>
      <c r="C1155" s="33" t="str">
        <f t="shared" si="215"/>
        <v>西南交通大学土木工程学院赴武侯区万众一心共前进 中华民族郅大同实践队</v>
      </c>
      <c r="D1155" s="7" t="s">
        <v>3365</v>
      </c>
      <c r="E1155" s="7">
        <v>2022110322</v>
      </c>
      <c r="F1155" s="7"/>
    </row>
    <row r="1156" spans="1:6" ht="30" customHeight="1" x14ac:dyDescent="0.3">
      <c r="A1156" s="34">
        <f t="shared" si="214"/>
        <v>138</v>
      </c>
      <c r="B1156" s="43" t="s">
        <v>3361</v>
      </c>
      <c r="C1156" s="33" t="str">
        <f t="shared" si="215"/>
        <v>西南交通大学土木工程学院赴武侯区万众一心共前进 中华民族郅大同实践队</v>
      </c>
      <c r="D1156" s="7" t="s">
        <v>3366</v>
      </c>
      <c r="E1156" s="7">
        <v>2022110315</v>
      </c>
      <c r="F1156" s="7"/>
    </row>
    <row r="1157" spans="1:6" ht="30" customHeight="1" x14ac:dyDescent="0.3">
      <c r="A1157" s="34">
        <f t="shared" si="214"/>
        <v>138</v>
      </c>
      <c r="B1157" s="43" t="s">
        <v>3361</v>
      </c>
      <c r="C1157" s="33" t="str">
        <f t="shared" si="215"/>
        <v>西南交通大学土木工程学院赴武侯区万众一心共前进 中华民族郅大同实践队</v>
      </c>
      <c r="D1157" s="7" t="s">
        <v>3367</v>
      </c>
      <c r="E1157" s="7">
        <v>2022110329</v>
      </c>
      <c r="F1157" s="7"/>
    </row>
    <row r="1158" spans="1:6" ht="30" customHeight="1" x14ac:dyDescent="0.3">
      <c r="A1158" s="34">
        <f t="shared" si="214"/>
        <v>138</v>
      </c>
      <c r="B1158" s="43" t="s">
        <v>3361</v>
      </c>
      <c r="C1158" s="33" t="str">
        <f t="shared" si="215"/>
        <v>西南交通大学土木工程学院赴武侯区万众一心共前进 中华民族郅大同实践队</v>
      </c>
      <c r="D1158" s="7" t="s">
        <v>3368</v>
      </c>
      <c r="E1158" s="7">
        <v>2022110301</v>
      </c>
      <c r="F1158" s="7"/>
    </row>
    <row r="1159" spans="1:6" ht="30" customHeight="1" x14ac:dyDescent="0.3">
      <c r="A1159" s="34">
        <f t="shared" si="214"/>
        <v>138</v>
      </c>
      <c r="B1159" s="43" t="s">
        <v>3361</v>
      </c>
      <c r="C1159" s="33" t="str">
        <f t="shared" si="215"/>
        <v>西南交通大学土木工程学院赴武侯区万众一心共前进 中华民族郅大同实践队</v>
      </c>
      <c r="D1159" s="7" t="s">
        <v>3369</v>
      </c>
      <c r="E1159" s="7">
        <v>2022110307</v>
      </c>
      <c r="F1159" s="7"/>
    </row>
    <row r="1160" spans="1:6" ht="30" customHeight="1" x14ac:dyDescent="0.3">
      <c r="A1160" s="34">
        <f t="shared" si="214"/>
        <v>138</v>
      </c>
      <c r="B1160" s="43" t="s">
        <v>3361</v>
      </c>
      <c r="C1160" s="33" t="str">
        <f t="shared" si="215"/>
        <v>西南交通大学土木工程学院赴武侯区万众一心共前进 中华民族郅大同实践队</v>
      </c>
      <c r="D1160" s="7" t="s">
        <v>3370</v>
      </c>
      <c r="E1160" s="7">
        <v>2022110319</v>
      </c>
      <c r="F1160" s="7"/>
    </row>
    <row r="1161" spans="1:6" ht="30" customHeight="1" x14ac:dyDescent="0.3">
      <c r="A1161" s="34">
        <f t="shared" si="214"/>
        <v>138</v>
      </c>
      <c r="B1161" s="43" t="s">
        <v>3361</v>
      </c>
      <c r="C1161" s="33" t="str">
        <f t="shared" si="215"/>
        <v>西南交通大学土木工程学院赴武侯区万众一心共前进 中华民族郅大同实践队</v>
      </c>
      <c r="D1161" s="7" t="s">
        <v>3371</v>
      </c>
      <c r="E1161" s="7">
        <v>2022110303</v>
      </c>
      <c r="F1161" s="7"/>
    </row>
    <row r="1162" spans="1:6" ht="30" customHeight="1" x14ac:dyDescent="0.3">
      <c r="A1162" s="34">
        <f t="shared" si="214"/>
        <v>138</v>
      </c>
      <c r="B1162" s="43" t="s">
        <v>3361</v>
      </c>
      <c r="C1162" s="33" t="str">
        <f t="shared" si="215"/>
        <v>西南交通大学土木工程学院赴武侯区万众一心共前进 中华民族郅大同实践队</v>
      </c>
      <c r="D1162" s="7" t="s">
        <v>3372</v>
      </c>
      <c r="E1162" s="7">
        <v>2022117267</v>
      </c>
      <c r="F1162" s="7"/>
    </row>
    <row r="1163" spans="1:6" ht="30" customHeight="1" x14ac:dyDescent="0.3">
      <c r="A1163" s="34">
        <f t="shared" si="214"/>
        <v>138</v>
      </c>
      <c r="B1163" s="43" t="s">
        <v>3361</v>
      </c>
      <c r="C1163" s="33" t="str">
        <f t="shared" si="215"/>
        <v>西南交通大学土木工程学院赴武侯区万众一心共前进 中华民族郅大同实践队</v>
      </c>
      <c r="D1163" s="7" t="s">
        <v>3373</v>
      </c>
      <c r="E1163" s="7">
        <v>2022110308</v>
      </c>
      <c r="F1163" s="7"/>
    </row>
    <row r="1164" spans="1:6" ht="30" customHeight="1" x14ac:dyDescent="0.3">
      <c r="A1164" s="34">
        <f t="shared" si="214"/>
        <v>138</v>
      </c>
      <c r="B1164" s="43" t="s">
        <v>3361</v>
      </c>
      <c r="C1164" s="33" t="str">
        <f t="shared" si="215"/>
        <v>西南交通大学土木工程学院赴武侯区万众一心共前进 中华民族郅大同实践队</v>
      </c>
      <c r="D1164" s="7" t="s">
        <v>3374</v>
      </c>
      <c r="E1164" s="7">
        <v>2022110302</v>
      </c>
      <c r="F1164" s="7"/>
    </row>
    <row r="1165" spans="1:6" ht="30" customHeight="1" x14ac:dyDescent="0.3">
      <c r="A1165" s="34">
        <f t="shared" si="214"/>
        <v>138</v>
      </c>
      <c r="B1165" s="43" t="s">
        <v>3361</v>
      </c>
      <c r="C1165" s="33" t="str">
        <f t="shared" si="215"/>
        <v>西南交通大学土木工程学院赴武侯区万众一心共前进 中华民族郅大同实践队</v>
      </c>
      <c r="D1165" s="7" t="s">
        <v>3375</v>
      </c>
      <c r="E1165" s="7">
        <v>2022110305</v>
      </c>
      <c r="F1165" s="7"/>
    </row>
    <row r="1166" spans="1:6" ht="30" customHeight="1" x14ac:dyDescent="0.3">
      <c r="A1166" s="34">
        <f t="shared" si="214"/>
        <v>138</v>
      </c>
      <c r="B1166" s="43" t="s">
        <v>3361</v>
      </c>
      <c r="C1166" s="33" t="str">
        <f t="shared" si="215"/>
        <v>西南交通大学土木工程学院赴武侯区万众一心共前进 中华民族郅大同实践队</v>
      </c>
      <c r="D1166" s="7" t="s">
        <v>3376</v>
      </c>
      <c r="E1166" s="7">
        <v>2022110310</v>
      </c>
      <c r="F1166" s="7"/>
    </row>
    <row r="1167" spans="1:6" ht="30" customHeight="1" x14ac:dyDescent="0.3">
      <c r="A1167" s="34">
        <f t="shared" si="214"/>
        <v>138</v>
      </c>
      <c r="B1167" s="43" t="s">
        <v>3361</v>
      </c>
      <c r="C1167" s="33" t="str">
        <f t="shared" si="215"/>
        <v>西南交通大学土木工程学院赴武侯区万众一心共前进 中华民族郅大同实践队</v>
      </c>
      <c r="D1167" s="7" t="s">
        <v>3377</v>
      </c>
      <c r="E1167" s="7">
        <v>2022110323</v>
      </c>
      <c r="F1167" s="7"/>
    </row>
    <row r="1168" spans="1:6" ht="30" customHeight="1" x14ac:dyDescent="0.3">
      <c r="A1168" s="34">
        <f t="shared" si="214"/>
        <v>138</v>
      </c>
      <c r="B1168" s="43" t="s">
        <v>3361</v>
      </c>
      <c r="C1168" s="33" t="str">
        <f t="shared" si="215"/>
        <v>西南交通大学土木工程学院赴武侯区万众一心共前进 中华民族郅大同实践队</v>
      </c>
      <c r="D1168" s="7" t="s">
        <v>1127</v>
      </c>
      <c r="E1168" s="7">
        <v>2022110320</v>
      </c>
      <c r="F1168" s="7"/>
    </row>
    <row r="1169" spans="1:6" ht="30" customHeight="1" x14ac:dyDescent="0.3">
      <c r="A1169" s="34">
        <f t="shared" si="214"/>
        <v>138</v>
      </c>
      <c r="B1169" s="43" t="s">
        <v>3361</v>
      </c>
      <c r="C1169" s="33" t="str">
        <f t="shared" si="215"/>
        <v>西南交通大学土木工程学院赴武侯区万众一心共前进 中华民族郅大同实践队</v>
      </c>
      <c r="D1169" s="7" t="s">
        <v>13</v>
      </c>
      <c r="E1169" s="7">
        <v>2022110309</v>
      </c>
      <c r="F1169" s="7"/>
    </row>
    <row r="1170" spans="1:6" ht="30" customHeight="1" x14ac:dyDescent="0.3">
      <c r="A1170" s="34">
        <f t="shared" si="214"/>
        <v>138</v>
      </c>
      <c r="B1170" s="43" t="s">
        <v>3361</v>
      </c>
      <c r="C1170" s="33" t="str">
        <f t="shared" si="215"/>
        <v>西南交通大学土木工程学院赴武侯区万众一心共前进 中华民族郅大同实践队</v>
      </c>
      <c r="D1170" s="7" t="s">
        <v>3378</v>
      </c>
      <c r="E1170" s="7">
        <v>2022110312</v>
      </c>
      <c r="F1170" s="7"/>
    </row>
    <row r="1171" spans="1:6" ht="30" customHeight="1" x14ac:dyDescent="0.3">
      <c r="A1171" s="34">
        <f t="shared" si="214"/>
        <v>138</v>
      </c>
      <c r="B1171" s="43" t="s">
        <v>3361</v>
      </c>
      <c r="C1171" s="33" t="str">
        <f t="shared" si="215"/>
        <v>西南交通大学土木工程学院赴武侯区万众一心共前进 中华民族郅大同实践队</v>
      </c>
      <c r="D1171" s="7" t="s">
        <v>3379</v>
      </c>
      <c r="E1171" s="7">
        <v>2022110304</v>
      </c>
      <c r="F1171" s="7"/>
    </row>
    <row r="1172" spans="1:6" ht="30" customHeight="1" x14ac:dyDescent="0.3">
      <c r="A1172" s="34">
        <f t="shared" si="214"/>
        <v>138</v>
      </c>
      <c r="B1172" s="43" t="s">
        <v>3361</v>
      </c>
      <c r="C1172" s="33" t="str">
        <f t="shared" si="215"/>
        <v>西南交通大学土木工程学院赴武侯区万众一心共前进 中华民族郅大同实践队</v>
      </c>
      <c r="D1172" s="7" t="s">
        <v>3380</v>
      </c>
      <c r="E1172" s="7"/>
      <c r="F1172" s="7" t="s">
        <v>20</v>
      </c>
    </row>
    <row r="1173" spans="1:6" ht="30" customHeight="1" x14ac:dyDescent="0.3">
      <c r="A1173" s="34">
        <v>139</v>
      </c>
      <c r="B1173" s="43" t="s">
        <v>3361</v>
      </c>
      <c r="C1173" s="33" t="s">
        <v>3381</v>
      </c>
      <c r="D1173" s="7" t="s">
        <v>3382</v>
      </c>
      <c r="E1173" s="7" t="s">
        <v>3383</v>
      </c>
      <c r="F1173" s="7"/>
    </row>
    <row r="1174" spans="1:6" ht="30" customHeight="1" x14ac:dyDescent="0.3">
      <c r="A1174" s="34">
        <f t="shared" ref="A1174:A1176" si="216">A1173</f>
        <v>139</v>
      </c>
      <c r="B1174" s="43" t="s">
        <v>3361</v>
      </c>
      <c r="C1174" s="33" t="str">
        <f t="shared" ref="C1174:C1176" si="217">C1173</f>
        <v>马尔康之旅—藏族人民与红军长征主题实践队</v>
      </c>
      <c r="D1174" s="7" t="s">
        <v>3384</v>
      </c>
      <c r="E1174" s="7" t="s">
        <v>3385</v>
      </c>
      <c r="F1174" s="7"/>
    </row>
    <row r="1175" spans="1:6" ht="30" customHeight="1" x14ac:dyDescent="0.3">
      <c r="A1175" s="34">
        <f t="shared" si="216"/>
        <v>139</v>
      </c>
      <c r="B1175" s="43" t="s">
        <v>3361</v>
      </c>
      <c r="C1175" s="33" t="str">
        <f t="shared" si="217"/>
        <v>马尔康之旅—藏族人民与红军长征主题实践队</v>
      </c>
      <c r="D1175" s="7" t="s">
        <v>3386</v>
      </c>
      <c r="E1175" s="7" t="s">
        <v>3387</v>
      </c>
      <c r="F1175" s="7"/>
    </row>
    <row r="1176" spans="1:6" ht="30" customHeight="1" x14ac:dyDescent="0.3">
      <c r="A1176" s="34">
        <f t="shared" si="216"/>
        <v>139</v>
      </c>
      <c r="B1176" s="43" t="s">
        <v>3361</v>
      </c>
      <c r="C1176" s="33" t="str">
        <f t="shared" si="217"/>
        <v>马尔康之旅—藏族人民与红军长征主题实践队</v>
      </c>
      <c r="D1176" s="7" t="s">
        <v>1767</v>
      </c>
      <c r="E1176" s="7"/>
      <c r="F1176" s="7" t="s">
        <v>20</v>
      </c>
    </row>
    <row r="1177" spans="1:6" ht="30" customHeight="1" x14ac:dyDescent="0.3">
      <c r="A1177" s="34">
        <v>140</v>
      </c>
      <c r="B1177" s="43" t="s">
        <v>3361</v>
      </c>
      <c r="C1177" s="33" t="s">
        <v>3388</v>
      </c>
      <c r="D1177" s="7" t="s">
        <v>1819</v>
      </c>
      <c r="E1177" s="7" t="s">
        <v>1820</v>
      </c>
      <c r="F1177" s="7"/>
    </row>
    <row r="1178" spans="1:6" ht="30" customHeight="1" x14ac:dyDescent="0.3">
      <c r="A1178" s="34">
        <f t="shared" ref="A1178:C1184" si="218">A1177</f>
        <v>140</v>
      </c>
      <c r="B1178" s="43" t="s">
        <v>3361</v>
      </c>
      <c r="C1178" s="33" t="str">
        <f t="shared" si="218"/>
        <v>电气工程学院赴内蒙古自治区宣讲实践活动</v>
      </c>
      <c r="D1178" s="7" t="s">
        <v>1811</v>
      </c>
      <c r="E1178" s="7" t="s">
        <v>1812</v>
      </c>
      <c r="F1178" s="7"/>
    </row>
    <row r="1179" spans="1:6" ht="30" customHeight="1" x14ac:dyDescent="0.3">
      <c r="A1179" s="34">
        <f t="shared" si="218"/>
        <v>140</v>
      </c>
      <c r="B1179" s="43" t="s">
        <v>3361</v>
      </c>
      <c r="C1179" s="33" t="str">
        <f t="shared" si="218"/>
        <v>电气工程学院赴内蒙古自治区宣讲实践活动</v>
      </c>
      <c r="D1179" s="7" t="s">
        <v>3389</v>
      </c>
      <c r="E1179" s="7" t="s">
        <v>3390</v>
      </c>
      <c r="F1179" s="7"/>
    </row>
    <row r="1180" spans="1:6" ht="30" customHeight="1" x14ac:dyDescent="0.3">
      <c r="A1180" s="34">
        <f t="shared" si="218"/>
        <v>140</v>
      </c>
      <c r="B1180" s="43" t="s">
        <v>3361</v>
      </c>
      <c r="C1180" s="33" t="str">
        <f t="shared" si="218"/>
        <v>电气工程学院赴内蒙古自治区宣讲实践活动</v>
      </c>
      <c r="D1180" s="7" t="s">
        <v>1806</v>
      </c>
      <c r="E1180" s="7" t="s">
        <v>1807</v>
      </c>
      <c r="F1180" s="7"/>
    </row>
    <row r="1181" spans="1:6" ht="30" customHeight="1" x14ac:dyDescent="0.3">
      <c r="A1181" s="34">
        <f t="shared" si="218"/>
        <v>140</v>
      </c>
      <c r="B1181" s="43" t="s">
        <v>3361</v>
      </c>
      <c r="C1181" s="33" t="str">
        <f t="shared" si="218"/>
        <v>电气工程学院赴内蒙古自治区宣讲实践活动</v>
      </c>
      <c r="D1181" s="7" t="s">
        <v>3391</v>
      </c>
      <c r="E1181" s="7" t="s">
        <v>3392</v>
      </c>
      <c r="F1181" s="7"/>
    </row>
    <row r="1182" spans="1:6" ht="30" customHeight="1" x14ac:dyDescent="0.3">
      <c r="A1182" s="34">
        <f t="shared" si="218"/>
        <v>140</v>
      </c>
      <c r="B1182" s="43" t="s">
        <v>3361</v>
      </c>
      <c r="C1182" s="33" t="str">
        <f t="shared" si="218"/>
        <v>电气工程学院赴内蒙古自治区宣讲实践活动</v>
      </c>
      <c r="D1182" s="7" t="s">
        <v>3393</v>
      </c>
      <c r="E1182" s="7" t="s">
        <v>3394</v>
      </c>
      <c r="F1182" s="7"/>
    </row>
    <row r="1183" spans="1:6" ht="30" customHeight="1" x14ac:dyDescent="0.3">
      <c r="A1183" s="34">
        <f t="shared" si="218"/>
        <v>140</v>
      </c>
      <c r="B1183" s="43" t="s">
        <v>3361</v>
      </c>
      <c r="C1183" s="33" t="str">
        <f t="shared" si="218"/>
        <v>电气工程学院赴内蒙古自治区宣讲实践活动</v>
      </c>
      <c r="D1183" s="7" t="s">
        <v>203</v>
      </c>
      <c r="E1183" s="7" t="s">
        <v>204</v>
      </c>
      <c r="F1183" s="7"/>
    </row>
    <row r="1184" spans="1:6" ht="30" customHeight="1" x14ac:dyDescent="0.3">
      <c r="A1184" s="34">
        <f t="shared" si="218"/>
        <v>140</v>
      </c>
      <c r="B1184" s="43" t="s">
        <v>3361</v>
      </c>
      <c r="C1184" s="33" t="str">
        <f t="shared" si="218"/>
        <v>电气工程学院赴内蒙古自治区宣讲实践活动</v>
      </c>
      <c r="D1184" s="7" t="s">
        <v>2535</v>
      </c>
      <c r="E1184" s="7" t="s">
        <v>2536</v>
      </c>
      <c r="F1184" s="7"/>
    </row>
    <row r="1185" spans="1:6" ht="30" customHeight="1" x14ac:dyDescent="0.3">
      <c r="A1185" s="34">
        <f>A1184</f>
        <v>140</v>
      </c>
      <c r="B1185" s="43" t="s">
        <v>3361</v>
      </c>
      <c r="C1185" s="33" t="str">
        <f>C1184</f>
        <v>电气工程学院赴内蒙古自治区宣讲实践活动</v>
      </c>
      <c r="D1185" s="7" t="s">
        <v>168</v>
      </c>
      <c r="E1185" s="7"/>
      <c r="F1185" s="7" t="s">
        <v>20</v>
      </c>
    </row>
    <row r="1186" spans="1:6" ht="30" customHeight="1" x14ac:dyDescent="0.3">
      <c r="A1186" s="34">
        <v>141</v>
      </c>
      <c r="B1186" s="43" t="s">
        <v>3361</v>
      </c>
      <c r="C1186" s="33" t="s">
        <v>3395</v>
      </c>
      <c r="D1186" s="7" t="s">
        <v>1813</v>
      </c>
      <c r="E1186" s="7" t="s">
        <v>1814</v>
      </c>
      <c r="F1186" s="7"/>
    </row>
    <row r="1187" spans="1:6" ht="30" customHeight="1" x14ac:dyDescent="0.3">
      <c r="A1187" s="34">
        <f t="shared" ref="A1187:C1189" si="219">A1186</f>
        <v>141</v>
      </c>
      <c r="B1187" s="43" t="s">
        <v>3361</v>
      </c>
      <c r="C1187" s="33" t="str">
        <f t="shared" si="219"/>
        <v>重访浙西南革命老区：红色畲乡之旅——电气工程学院赴安溪畲族乡“铸牢中华民族共同体意识”专项实践队</v>
      </c>
      <c r="D1187" s="7" t="s">
        <v>1817</v>
      </c>
      <c r="E1187" s="7" t="s">
        <v>1818</v>
      </c>
      <c r="F1187" s="7"/>
    </row>
    <row r="1188" spans="1:6" ht="30" customHeight="1" x14ac:dyDescent="0.3">
      <c r="A1188" s="34">
        <f t="shared" si="219"/>
        <v>141</v>
      </c>
      <c r="B1188" s="43" t="s">
        <v>3361</v>
      </c>
      <c r="C1188" s="33" t="str">
        <f t="shared" si="219"/>
        <v>重访浙西南革命老区：红色畲乡之旅——电气工程学院赴安溪畲族乡“铸牢中华民族共同体意识”专项实践队</v>
      </c>
      <c r="D1188" s="7" t="s">
        <v>3396</v>
      </c>
      <c r="E1188" s="7" t="s">
        <v>3397</v>
      </c>
      <c r="F1188" s="7"/>
    </row>
    <row r="1189" spans="1:6" ht="30" customHeight="1" x14ac:dyDescent="0.3">
      <c r="A1189" s="34">
        <f t="shared" si="219"/>
        <v>141</v>
      </c>
      <c r="B1189" s="43" t="s">
        <v>3361</v>
      </c>
      <c r="C1189" s="33" t="str">
        <f t="shared" si="219"/>
        <v>重访浙西南革命老区：红色畲乡之旅——电气工程学院赴安溪畲族乡“铸牢中华民族共同体意识”专项实践队</v>
      </c>
      <c r="D1189" s="7" t="s">
        <v>3398</v>
      </c>
      <c r="E1189" s="7" t="s">
        <v>3399</v>
      </c>
      <c r="F1189" s="7"/>
    </row>
    <row r="1190" spans="1:6" ht="30" customHeight="1" x14ac:dyDescent="0.3">
      <c r="A1190" s="34">
        <f>A1189</f>
        <v>141</v>
      </c>
      <c r="B1190" s="43" t="s">
        <v>3361</v>
      </c>
      <c r="C1190" s="33" t="str">
        <f>C1189</f>
        <v>重访浙西南革命老区：红色畲乡之旅——电气工程学院赴安溪畲族乡“铸牢中华民族共同体意识”专项实践队</v>
      </c>
      <c r="D1190" s="7" t="s">
        <v>168</v>
      </c>
      <c r="E1190" s="7"/>
      <c r="F1190" s="7" t="s">
        <v>20</v>
      </c>
    </row>
    <row r="1191" spans="1:6" ht="30" customHeight="1" x14ac:dyDescent="0.3">
      <c r="A1191" s="34">
        <v>142</v>
      </c>
      <c r="B1191" s="43" t="s">
        <v>3361</v>
      </c>
      <c r="C1191" s="33" t="s">
        <v>3400</v>
      </c>
      <c r="D1191" s="7" t="s">
        <v>3401</v>
      </c>
      <c r="E1191" s="7" t="s">
        <v>3402</v>
      </c>
      <c r="F1191" s="7"/>
    </row>
    <row r="1192" spans="1:6" ht="30" customHeight="1" x14ac:dyDescent="0.3">
      <c r="A1192" s="34">
        <f t="shared" ref="A1192:C1198" si="220">A1191</f>
        <v>142</v>
      </c>
      <c r="B1192" s="43" t="s">
        <v>3361</v>
      </c>
      <c r="C1192" s="33" t="str">
        <f t="shared" si="220"/>
        <v>民族一家亲，电气研会行</v>
      </c>
      <c r="D1192" s="7" t="s">
        <v>3403</v>
      </c>
      <c r="E1192" s="7" t="s">
        <v>3404</v>
      </c>
      <c r="F1192" s="7"/>
    </row>
    <row r="1193" spans="1:6" ht="30" customHeight="1" x14ac:dyDescent="0.3">
      <c r="A1193" s="34">
        <f t="shared" si="220"/>
        <v>142</v>
      </c>
      <c r="B1193" s="43" t="s">
        <v>3361</v>
      </c>
      <c r="C1193" s="33" t="str">
        <f t="shared" si="220"/>
        <v>民族一家亲，电气研会行</v>
      </c>
      <c r="D1193" s="7" t="s">
        <v>3405</v>
      </c>
      <c r="E1193" s="7" t="s">
        <v>3406</v>
      </c>
      <c r="F1193" s="7"/>
    </row>
    <row r="1194" spans="1:6" ht="30" customHeight="1" x14ac:dyDescent="0.3">
      <c r="A1194" s="34">
        <f t="shared" si="220"/>
        <v>142</v>
      </c>
      <c r="B1194" s="43" t="s">
        <v>3361</v>
      </c>
      <c r="C1194" s="33" t="str">
        <f t="shared" si="220"/>
        <v>民族一家亲，电气研会行</v>
      </c>
      <c r="D1194" s="7" t="s">
        <v>3407</v>
      </c>
      <c r="E1194" s="7" t="s">
        <v>3408</v>
      </c>
      <c r="F1194" s="7"/>
    </row>
    <row r="1195" spans="1:6" ht="30" customHeight="1" x14ac:dyDescent="0.3">
      <c r="A1195" s="34">
        <f t="shared" si="220"/>
        <v>142</v>
      </c>
      <c r="B1195" s="43" t="s">
        <v>3361</v>
      </c>
      <c r="C1195" s="33" t="str">
        <f t="shared" si="220"/>
        <v>民族一家亲，电气研会行</v>
      </c>
      <c r="D1195" s="7" t="s">
        <v>3409</v>
      </c>
      <c r="E1195" s="7" t="s">
        <v>3410</v>
      </c>
      <c r="F1195" s="7"/>
    </row>
    <row r="1196" spans="1:6" ht="30" customHeight="1" x14ac:dyDescent="0.3">
      <c r="A1196" s="34">
        <f t="shared" si="220"/>
        <v>142</v>
      </c>
      <c r="B1196" s="43" t="s">
        <v>3361</v>
      </c>
      <c r="C1196" s="33" t="str">
        <f t="shared" si="220"/>
        <v>民族一家亲，电气研会行</v>
      </c>
      <c r="D1196" s="7" t="s">
        <v>3411</v>
      </c>
      <c r="E1196" s="7" t="s">
        <v>3412</v>
      </c>
      <c r="F1196" s="7"/>
    </row>
    <row r="1197" spans="1:6" ht="30" customHeight="1" x14ac:dyDescent="0.3">
      <c r="A1197" s="34">
        <f t="shared" si="220"/>
        <v>142</v>
      </c>
      <c r="B1197" s="43" t="s">
        <v>3361</v>
      </c>
      <c r="C1197" s="33" t="str">
        <f t="shared" si="220"/>
        <v>民族一家亲，电气研会行</v>
      </c>
      <c r="D1197" s="7" t="s">
        <v>3413</v>
      </c>
      <c r="E1197" s="7" t="s">
        <v>3414</v>
      </c>
      <c r="F1197" s="7"/>
    </row>
    <row r="1198" spans="1:6" ht="30" customHeight="1" x14ac:dyDescent="0.3">
      <c r="A1198" s="34">
        <f t="shared" si="220"/>
        <v>142</v>
      </c>
      <c r="B1198" s="43" t="s">
        <v>3361</v>
      </c>
      <c r="C1198" s="33" t="str">
        <f t="shared" si="220"/>
        <v>民族一家亲，电气研会行</v>
      </c>
      <c r="D1198" s="7" t="s">
        <v>3415</v>
      </c>
      <c r="E1198" s="7" t="s">
        <v>3416</v>
      </c>
      <c r="F1198" s="7"/>
    </row>
    <row r="1199" spans="1:6" ht="30" customHeight="1" x14ac:dyDescent="0.3">
      <c r="A1199" s="34">
        <f>A1198</f>
        <v>142</v>
      </c>
      <c r="B1199" s="43" t="s">
        <v>3361</v>
      </c>
      <c r="C1199" s="33" t="str">
        <f>C1198</f>
        <v>民族一家亲，电气研会行</v>
      </c>
      <c r="D1199" s="7" t="s">
        <v>199</v>
      </c>
      <c r="E1199" s="7"/>
      <c r="F1199" s="7" t="s">
        <v>20</v>
      </c>
    </row>
    <row r="1200" spans="1:6" ht="30" customHeight="1" x14ac:dyDescent="0.3">
      <c r="A1200" s="34">
        <v>143</v>
      </c>
      <c r="B1200" s="43" t="s">
        <v>3361</v>
      </c>
      <c r="C1200" s="33" t="s">
        <v>3417</v>
      </c>
      <c r="D1200" s="7" t="s">
        <v>1821</v>
      </c>
      <c r="E1200" s="7" t="s">
        <v>1822</v>
      </c>
      <c r="F1200" s="7"/>
    </row>
    <row r="1201" spans="1:6" ht="30" customHeight="1" x14ac:dyDescent="0.3">
      <c r="A1201" s="34">
        <f t="shared" ref="A1201:C1205" si="221">A1200</f>
        <v>143</v>
      </c>
      <c r="B1201" s="43" t="s">
        <v>3361</v>
      </c>
      <c r="C1201" s="33" t="str">
        <f t="shared" si="221"/>
        <v>“锦绣羌韵，共襄和美”主题实践队</v>
      </c>
      <c r="D1201" s="7" t="s">
        <v>2537</v>
      </c>
      <c r="E1201" s="7" t="s">
        <v>2538</v>
      </c>
      <c r="F1201" s="7"/>
    </row>
    <row r="1202" spans="1:6" ht="30" customHeight="1" x14ac:dyDescent="0.3">
      <c r="A1202" s="34">
        <f t="shared" si="221"/>
        <v>143</v>
      </c>
      <c r="B1202" s="43" t="s">
        <v>3361</v>
      </c>
      <c r="C1202" s="33" t="str">
        <f t="shared" si="221"/>
        <v>“锦绣羌韵，共襄和美”主题实践队</v>
      </c>
      <c r="D1202" s="7" t="s">
        <v>3418</v>
      </c>
      <c r="E1202" s="7" t="s">
        <v>3419</v>
      </c>
      <c r="F1202" s="7"/>
    </row>
    <row r="1203" spans="1:6" ht="30" customHeight="1" x14ac:dyDescent="0.3">
      <c r="A1203" s="34">
        <f t="shared" si="221"/>
        <v>143</v>
      </c>
      <c r="B1203" s="43" t="s">
        <v>3361</v>
      </c>
      <c r="C1203" s="33" t="str">
        <f t="shared" si="221"/>
        <v>“锦绣羌韵，共襄和美”主题实践队</v>
      </c>
      <c r="D1203" s="7" t="s">
        <v>3420</v>
      </c>
      <c r="E1203" s="7" t="s">
        <v>3421</v>
      </c>
      <c r="F1203" s="7"/>
    </row>
    <row r="1204" spans="1:6" ht="30" customHeight="1" x14ac:dyDescent="0.3">
      <c r="A1204" s="34">
        <f t="shared" si="221"/>
        <v>143</v>
      </c>
      <c r="B1204" s="43" t="s">
        <v>3361</v>
      </c>
      <c r="C1204" s="33" t="str">
        <f t="shared" si="221"/>
        <v>“锦绣羌韵，共襄和美”主题实践队</v>
      </c>
      <c r="D1204" s="7" t="s">
        <v>3422</v>
      </c>
      <c r="E1204" s="7" t="s">
        <v>3423</v>
      </c>
      <c r="F1204" s="7"/>
    </row>
    <row r="1205" spans="1:6" ht="30" customHeight="1" x14ac:dyDescent="0.3">
      <c r="A1205" s="34">
        <f t="shared" si="221"/>
        <v>143</v>
      </c>
      <c r="B1205" s="43" t="s">
        <v>3361</v>
      </c>
      <c r="C1205" s="33" t="str">
        <f t="shared" si="221"/>
        <v>“锦绣羌韵，共襄和美”主题实践队</v>
      </c>
      <c r="D1205" s="7" t="s">
        <v>3424</v>
      </c>
      <c r="E1205" s="7" t="s">
        <v>3425</v>
      </c>
      <c r="F1205" s="7"/>
    </row>
    <row r="1206" spans="1:6" ht="30" customHeight="1" x14ac:dyDescent="0.3">
      <c r="A1206" s="34">
        <f>A1205</f>
        <v>143</v>
      </c>
      <c r="B1206" s="43" t="s">
        <v>3361</v>
      </c>
      <c r="C1206" s="33" t="str">
        <f>C1205</f>
        <v>“锦绣羌韵，共襄和美”主题实践队</v>
      </c>
      <c r="D1206" s="7" t="s">
        <v>1767</v>
      </c>
      <c r="E1206" s="7"/>
      <c r="F1206" s="7" t="s">
        <v>20</v>
      </c>
    </row>
    <row r="1207" spans="1:6" ht="30" customHeight="1" x14ac:dyDescent="0.3">
      <c r="A1207" s="34">
        <v>144</v>
      </c>
      <c r="B1207" s="43" t="s">
        <v>3361</v>
      </c>
      <c r="C1207" s="33" t="s">
        <v>3426</v>
      </c>
      <c r="D1207" s="7" t="s">
        <v>3427</v>
      </c>
      <c r="E1207" s="7" t="s">
        <v>3428</v>
      </c>
      <c r="F1207" s="7"/>
    </row>
    <row r="1208" spans="1:6" ht="30" customHeight="1" x14ac:dyDescent="0.3">
      <c r="A1208" s="34">
        <f t="shared" ref="A1208:C1212" si="222">A1207</f>
        <v>144</v>
      </c>
      <c r="B1208" s="43" t="s">
        <v>3361</v>
      </c>
      <c r="C1208" s="33" t="str">
        <f t="shared" si="222"/>
        <v>“心手相连，共筑中华”铸牢中华民族共同体意识宣讲项目主题实践队</v>
      </c>
      <c r="D1208" s="7" t="s">
        <v>3429</v>
      </c>
      <c r="E1208" s="7" t="s">
        <v>3430</v>
      </c>
      <c r="F1208" s="7"/>
    </row>
    <row r="1209" spans="1:6" ht="30" customHeight="1" x14ac:dyDescent="0.3">
      <c r="A1209" s="34">
        <f t="shared" si="222"/>
        <v>144</v>
      </c>
      <c r="B1209" s="43" t="s">
        <v>3361</v>
      </c>
      <c r="C1209" s="33" t="str">
        <f t="shared" si="222"/>
        <v>“心手相连，共筑中华”铸牢中华民族共同体意识宣讲项目主题实践队</v>
      </c>
      <c r="D1209" s="7" t="s">
        <v>3431</v>
      </c>
      <c r="E1209" s="7" t="s">
        <v>3432</v>
      </c>
      <c r="F1209" s="7"/>
    </row>
    <row r="1210" spans="1:6" ht="30" customHeight="1" x14ac:dyDescent="0.3">
      <c r="A1210" s="34">
        <f t="shared" si="222"/>
        <v>144</v>
      </c>
      <c r="B1210" s="43" t="s">
        <v>3361</v>
      </c>
      <c r="C1210" s="33" t="str">
        <f t="shared" si="222"/>
        <v>“心手相连，共筑中华”铸牢中华民族共同体意识宣讲项目主题实践队</v>
      </c>
      <c r="D1210" s="7" t="s">
        <v>3433</v>
      </c>
      <c r="E1210" s="7" t="s">
        <v>3434</v>
      </c>
      <c r="F1210" s="7"/>
    </row>
    <row r="1211" spans="1:6" ht="30" customHeight="1" x14ac:dyDescent="0.3">
      <c r="A1211" s="34">
        <f t="shared" si="222"/>
        <v>144</v>
      </c>
      <c r="B1211" s="43" t="s">
        <v>3361</v>
      </c>
      <c r="C1211" s="33" t="str">
        <f t="shared" si="222"/>
        <v>“心手相连，共筑中华”铸牢中华民族共同体意识宣讲项目主题实践队</v>
      </c>
      <c r="D1211" s="7" t="s">
        <v>3435</v>
      </c>
      <c r="E1211" s="7" t="s">
        <v>3436</v>
      </c>
      <c r="F1211" s="7"/>
    </row>
    <row r="1212" spans="1:6" ht="30" customHeight="1" x14ac:dyDescent="0.3">
      <c r="A1212" s="34">
        <f t="shared" si="222"/>
        <v>144</v>
      </c>
      <c r="B1212" s="43" t="s">
        <v>3361</v>
      </c>
      <c r="C1212" s="33" t="str">
        <f t="shared" si="222"/>
        <v>“心手相连，共筑中华”铸牢中华民族共同体意识宣讲项目主题实践队</v>
      </c>
      <c r="D1212" s="7" t="s">
        <v>3437</v>
      </c>
      <c r="E1212" s="7" t="s">
        <v>3438</v>
      </c>
      <c r="F1212" s="7"/>
    </row>
    <row r="1213" spans="1:6" ht="30" customHeight="1" x14ac:dyDescent="0.3">
      <c r="A1213" s="34">
        <f>A1212</f>
        <v>144</v>
      </c>
      <c r="B1213" s="43" t="s">
        <v>3361</v>
      </c>
      <c r="C1213" s="33" t="str">
        <f>C1212</f>
        <v>“心手相连，共筑中华”铸牢中华民族共同体意识宣讲项目主题实践队</v>
      </c>
      <c r="D1213" s="7" t="s">
        <v>421</v>
      </c>
      <c r="E1213" s="7"/>
      <c r="F1213" s="7" t="s">
        <v>20</v>
      </c>
    </row>
    <row r="1214" spans="1:6" ht="30" customHeight="1" x14ac:dyDescent="0.3">
      <c r="A1214" s="34">
        <v>145</v>
      </c>
      <c r="B1214" s="43" t="s">
        <v>3361</v>
      </c>
      <c r="C1214" s="33" t="s">
        <v>3439</v>
      </c>
      <c r="D1214" s="7" t="s">
        <v>2842</v>
      </c>
      <c r="E1214" s="7" t="s">
        <v>2843</v>
      </c>
      <c r="F1214" s="7"/>
    </row>
    <row r="1215" spans="1:6" ht="30" customHeight="1" x14ac:dyDescent="0.3">
      <c r="A1215" s="34">
        <f t="shared" ref="A1215:C1220" si="223">A1214</f>
        <v>145</v>
      </c>
      <c r="B1215" s="43" t="s">
        <v>3361</v>
      </c>
      <c r="C1215" s="33" t="str">
        <f t="shared" si="223"/>
        <v>外国语学院赴广西壮族自治区融水苗族自治县“苗乡情韵 共筑同心圆”主题实践队</v>
      </c>
      <c r="D1215" s="7" t="s">
        <v>3440</v>
      </c>
      <c r="E1215" s="7" t="s">
        <v>3441</v>
      </c>
      <c r="F1215" s="7"/>
    </row>
    <row r="1216" spans="1:6" ht="30" customHeight="1" x14ac:dyDescent="0.3">
      <c r="A1216" s="34">
        <f t="shared" si="223"/>
        <v>145</v>
      </c>
      <c r="B1216" s="43" t="s">
        <v>3361</v>
      </c>
      <c r="C1216" s="33" t="str">
        <f t="shared" si="223"/>
        <v>外国语学院赴广西壮族自治区融水苗族自治县“苗乡情韵 共筑同心圆”主题实践队</v>
      </c>
      <c r="D1216" s="7" t="s">
        <v>2848</v>
      </c>
      <c r="E1216" s="7" t="s">
        <v>2849</v>
      </c>
      <c r="F1216" s="7"/>
    </row>
    <row r="1217" spans="1:6" ht="30" customHeight="1" x14ac:dyDescent="0.3">
      <c r="A1217" s="34">
        <f t="shared" si="223"/>
        <v>145</v>
      </c>
      <c r="B1217" s="43" t="s">
        <v>3361</v>
      </c>
      <c r="C1217" s="33" t="str">
        <f t="shared" si="223"/>
        <v>外国语学院赴广西壮族自治区融水苗族自治县“苗乡情韵 共筑同心圆”主题实践队</v>
      </c>
      <c r="D1217" s="7" t="s">
        <v>3442</v>
      </c>
      <c r="E1217" s="7" t="s">
        <v>3443</v>
      </c>
      <c r="F1217" s="7"/>
    </row>
    <row r="1218" spans="1:6" ht="30" customHeight="1" x14ac:dyDescent="0.3">
      <c r="A1218" s="34">
        <f t="shared" si="223"/>
        <v>145</v>
      </c>
      <c r="B1218" s="43" t="s">
        <v>3361</v>
      </c>
      <c r="C1218" s="33" t="str">
        <f t="shared" si="223"/>
        <v>外国语学院赴广西壮族自治区融水苗族自治县“苗乡情韵 共筑同心圆”主题实践队</v>
      </c>
      <c r="D1218" s="7" t="s">
        <v>3444</v>
      </c>
      <c r="E1218" s="7" t="s">
        <v>3445</v>
      </c>
      <c r="F1218" s="7"/>
    </row>
    <row r="1219" spans="1:6" ht="30" customHeight="1" x14ac:dyDescent="0.3">
      <c r="A1219" s="34">
        <f t="shared" si="223"/>
        <v>145</v>
      </c>
      <c r="B1219" s="43" t="s">
        <v>3361</v>
      </c>
      <c r="C1219" s="33" t="str">
        <f t="shared" si="223"/>
        <v>外国语学院赴广西壮族自治区融水苗族自治县“苗乡情韵 共筑同心圆”主题实践队</v>
      </c>
      <c r="D1219" s="7" t="s">
        <v>3446</v>
      </c>
      <c r="E1219" s="7" t="s">
        <v>3447</v>
      </c>
      <c r="F1219" s="7"/>
    </row>
    <row r="1220" spans="1:6" ht="30" customHeight="1" x14ac:dyDescent="0.3">
      <c r="A1220" s="34">
        <f t="shared" si="223"/>
        <v>145</v>
      </c>
      <c r="B1220" s="43" t="s">
        <v>3361</v>
      </c>
      <c r="C1220" s="33" t="str">
        <f t="shared" si="223"/>
        <v>外国语学院赴广西壮族自治区融水苗族自治县“苗乡情韵 共筑同心圆”主题实践队</v>
      </c>
      <c r="D1220" s="7" t="s">
        <v>3448</v>
      </c>
      <c r="E1220" s="7" t="s">
        <v>3449</v>
      </c>
      <c r="F1220" s="7"/>
    </row>
    <row r="1221" spans="1:6" ht="30" customHeight="1" x14ac:dyDescent="0.3">
      <c r="A1221" s="34">
        <f>A1220</f>
        <v>145</v>
      </c>
      <c r="B1221" s="43" t="s">
        <v>3361</v>
      </c>
      <c r="C1221" s="33" t="str">
        <f>C1220</f>
        <v>外国语学院赴广西壮族自治区融水苗族自治县“苗乡情韵 共筑同心圆”主题实践队</v>
      </c>
      <c r="D1221" s="7" t="s">
        <v>453</v>
      </c>
      <c r="E1221" s="7"/>
      <c r="F1221" s="7" t="s">
        <v>20</v>
      </c>
    </row>
    <row r="1222" spans="1:6" ht="30" customHeight="1" x14ac:dyDescent="0.3">
      <c r="A1222" s="34">
        <v>146</v>
      </c>
      <c r="B1222" s="43" t="s">
        <v>3361</v>
      </c>
      <c r="C1222" s="33" t="s">
        <v>3450</v>
      </c>
      <c r="D1222" s="7" t="s">
        <v>3451</v>
      </c>
      <c r="E1222" s="7" t="s">
        <v>3452</v>
      </c>
      <c r="F1222" s="7"/>
    </row>
    <row r="1223" spans="1:6" ht="30" customHeight="1" x14ac:dyDescent="0.3">
      <c r="A1223" s="34">
        <f t="shared" ref="A1223:C1225" si="224">A1222</f>
        <v>146</v>
      </c>
      <c r="B1223" s="43" t="s">
        <v>3361</v>
      </c>
      <c r="C1223" s="33" t="str">
        <f t="shared" si="224"/>
        <v>“铸牢中华民族共同体意识”中央民族工作会议精神宣讲社会实践</v>
      </c>
      <c r="D1223" s="7" t="s">
        <v>3453</v>
      </c>
      <c r="E1223" s="7" t="s">
        <v>3454</v>
      </c>
      <c r="F1223" s="7"/>
    </row>
    <row r="1224" spans="1:6" ht="30" customHeight="1" x14ac:dyDescent="0.3">
      <c r="A1224" s="34">
        <f t="shared" si="224"/>
        <v>146</v>
      </c>
      <c r="B1224" s="43" t="s">
        <v>3361</v>
      </c>
      <c r="C1224" s="33" t="str">
        <f t="shared" si="224"/>
        <v>“铸牢中华民族共同体意识”中央民族工作会议精神宣讲社会实践</v>
      </c>
      <c r="D1224" s="7" t="s">
        <v>3455</v>
      </c>
      <c r="E1224" s="7" t="s">
        <v>3456</v>
      </c>
      <c r="F1224" s="7"/>
    </row>
    <row r="1225" spans="1:6" ht="30" customHeight="1" x14ac:dyDescent="0.3">
      <c r="A1225" s="34">
        <f t="shared" si="224"/>
        <v>146</v>
      </c>
      <c r="B1225" s="43" t="s">
        <v>3361</v>
      </c>
      <c r="C1225" s="33" t="str">
        <f t="shared" si="224"/>
        <v>“铸牢中华民族共同体意识”中央民族工作会议精神宣讲社会实践</v>
      </c>
      <c r="D1225" s="7" t="s">
        <v>3457</v>
      </c>
      <c r="E1225" s="7" t="s">
        <v>3458</v>
      </c>
      <c r="F1225" s="7"/>
    </row>
    <row r="1226" spans="1:6" ht="30" customHeight="1" x14ac:dyDescent="0.3">
      <c r="A1226" s="34">
        <f>A1225</f>
        <v>146</v>
      </c>
      <c r="B1226" s="43" t="s">
        <v>3361</v>
      </c>
      <c r="C1226" s="33" t="str">
        <f>C1225</f>
        <v>“铸牢中华民族共同体意识”中央民族工作会议精神宣讲社会实践</v>
      </c>
      <c r="D1226" s="7" t="s">
        <v>2100</v>
      </c>
      <c r="E1226" s="7"/>
      <c r="F1226" s="7" t="s">
        <v>20</v>
      </c>
    </row>
    <row r="1227" spans="1:6" ht="30" customHeight="1" x14ac:dyDescent="0.3">
      <c r="A1227" s="34">
        <v>147</v>
      </c>
      <c r="B1227" s="43" t="s">
        <v>3361</v>
      </c>
      <c r="C1227" s="33" t="s">
        <v>3459</v>
      </c>
      <c r="D1227" s="7" t="s">
        <v>749</v>
      </c>
      <c r="E1227" s="7" t="s">
        <v>3460</v>
      </c>
      <c r="F1227" s="7"/>
    </row>
    <row r="1228" spans="1:6" ht="30" customHeight="1" x14ac:dyDescent="0.3">
      <c r="A1228" s="34">
        <f t="shared" ref="A1228:C1231" si="225">A1227</f>
        <v>147</v>
      </c>
      <c r="B1228" s="43" t="s">
        <v>3361</v>
      </c>
      <c r="C1228" s="33" t="str">
        <f t="shared" si="225"/>
        <v>人文学院“石榴花开·籽籽同心”民族团结专项实践队伍</v>
      </c>
      <c r="D1228" s="7" t="s">
        <v>3461</v>
      </c>
      <c r="E1228" s="7" t="s">
        <v>3462</v>
      </c>
      <c r="F1228" s="7"/>
    </row>
    <row r="1229" spans="1:6" ht="30" customHeight="1" x14ac:dyDescent="0.3">
      <c r="A1229" s="34">
        <f t="shared" si="225"/>
        <v>147</v>
      </c>
      <c r="B1229" s="43" t="s">
        <v>3361</v>
      </c>
      <c r="C1229" s="33" t="str">
        <f t="shared" si="225"/>
        <v>人文学院“石榴花开·籽籽同心”民族团结专项实践队伍</v>
      </c>
      <c r="D1229" s="7" t="s">
        <v>3463</v>
      </c>
      <c r="E1229" s="7" t="s">
        <v>3464</v>
      </c>
      <c r="F1229" s="7"/>
    </row>
    <row r="1230" spans="1:6" ht="30" customHeight="1" x14ac:dyDescent="0.3">
      <c r="A1230" s="34">
        <f t="shared" si="225"/>
        <v>147</v>
      </c>
      <c r="B1230" s="43" t="s">
        <v>3361</v>
      </c>
      <c r="C1230" s="33" t="str">
        <f t="shared" si="225"/>
        <v>人文学院“石榴花开·籽籽同心”民族团结专项实践队伍</v>
      </c>
      <c r="D1230" s="7" t="s">
        <v>3465</v>
      </c>
      <c r="E1230" s="7" t="s">
        <v>3466</v>
      </c>
      <c r="F1230" s="7"/>
    </row>
    <row r="1231" spans="1:6" ht="30" customHeight="1" x14ac:dyDescent="0.3">
      <c r="A1231" s="34">
        <f t="shared" si="225"/>
        <v>147</v>
      </c>
      <c r="B1231" s="43" t="s">
        <v>3361</v>
      </c>
      <c r="C1231" s="33" t="str">
        <f t="shared" si="225"/>
        <v>人文学院“石榴花开·籽籽同心”民族团结专项实践队伍</v>
      </c>
      <c r="D1231" s="7" t="s">
        <v>3467</v>
      </c>
      <c r="E1231" s="7" t="s">
        <v>3468</v>
      </c>
      <c r="F1231" s="7"/>
    </row>
    <row r="1232" spans="1:6" ht="30" customHeight="1" x14ac:dyDescent="0.3">
      <c r="A1232" s="34">
        <f>A1231</f>
        <v>147</v>
      </c>
      <c r="B1232" s="43" t="s">
        <v>3361</v>
      </c>
      <c r="C1232" s="33" t="str">
        <f>C1231</f>
        <v>人文学院“石榴花开·籽籽同心”民族团结专项实践队伍</v>
      </c>
      <c r="D1232" s="7" t="s">
        <v>945</v>
      </c>
      <c r="E1232" s="7"/>
      <c r="F1232" s="7" t="s">
        <v>20</v>
      </c>
    </row>
    <row r="1233" spans="1:6" ht="30" customHeight="1" x14ac:dyDescent="0.3">
      <c r="A1233" s="7">
        <v>148</v>
      </c>
      <c r="B1233" s="17" t="s">
        <v>3361</v>
      </c>
      <c r="C1233" s="8" t="s">
        <v>3469</v>
      </c>
      <c r="D1233" s="34" t="s">
        <v>111</v>
      </c>
      <c r="E1233" s="34"/>
      <c r="F1233" s="34"/>
    </row>
    <row r="1234" spans="1:6" ht="30" customHeight="1" x14ac:dyDescent="0.3">
      <c r="A1234" s="34">
        <v>149</v>
      </c>
      <c r="B1234" s="43" t="s">
        <v>3361</v>
      </c>
      <c r="C1234" s="33" t="s">
        <v>3470</v>
      </c>
      <c r="D1234" s="7" t="s">
        <v>2275</v>
      </c>
      <c r="E1234" s="7" t="s">
        <v>2276</v>
      </c>
      <c r="F1234" s="7"/>
    </row>
    <row r="1235" spans="1:6" ht="30" customHeight="1" x14ac:dyDescent="0.3">
      <c r="A1235" s="34">
        <f t="shared" ref="A1235:C1241" si="226">A1234</f>
        <v>149</v>
      </c>
      <c r="B1235" s="43" t="s">
        <v>3361</v>
      </c>
      <c r="C1235" s="33" t="str">
        <f t="shared" si="226"/>
        <v>琪思妙想主题实践队</v>
      </c>
      <c r="D1235" s="7" t="s">
        <v>3471</v>
      </c>
      <c r="E1235" s="7" t="s">
        <v>3472</v>
      </c>
      <c r="F1235" s="7"/>
    </row>
    <row r="1236" spans="1:6" ht="30" customHeight="1" x14ac:dyDescent="0.3">
      <c r="A1236" s="34">
        <f t="shared" si="226"/>
        <v>149</v>
      </c>
      <c r="B1236" s="43" t="s">
        <v>3361</v>
      </c>
      <c r="C1236" s="33" t="str">
        <f t="shared" si="226"/>
        <v>琪思妙想主题实践队</v>
      </c>
      <c r="D1236" s="7" t="s">
        <v>3473</v>
      </c>
      <c r="E1236" s="7" t="s">
        <v>3474</v>
      </c>
      <c r="F1236" s="7"/>
    </row>
    <row r="1237" spans="1:6" ht="30" customHeight="1" x14ac:dyDescent="0.3">
      <c r="A1237" s="34">
        <f t="shared" si="226"/>
        <v>149</v>
      </c>
      <c r="B1237" s="43" t="s">
        <v>3361</v>
      </c>
      <c r="C1237" s="33" t="str">
        <f t="shared" si="226"/>
        <v>琪思妙想主题实践队</v>
      </c>
      <c r="D1237" s="7" t="s">
        <v>3475</v>
      </c>
      <c r="E1237" s="7" t="s">
        <v>3476</v>
      </c>
      <c r="F1237" s="7"/>
    </row>
    <row r="1238" spans="1:6" ht="30" customHeight="1" x14ac:dyDescent="0.3">
      <c r="A1238" s="34">
        <f t="shared" si="226"/>
        <v>149</v>
      </c>
      <c r="B1238" s="43" t="s">
        <v>3361</v>
      </c>
      <c r="C1238" s="33" t="str">
        <f t="shared" si="226"/>
        <v>琪思妙想主题实践队</v>
      </c>
      <c r="D1238" s="7" t="s">
        <v>3477</v>
      </c>
      <c r="E1238" s="7" t="s">
        <v>3478</v>
      </c>
      <c r="F1238" s="7"/>
    </row>
    <row r="1239" spans="1:6" ht="30" customHeight="1" x14ac:dyDescent="0.3">
      <c r="A1239" s="34">
        <f t="shared" si="226"/>
        <v>149</v>
      </c>
      <c r="B1239" s="43" t="s">
        <v>3361</v>
      </c>
      <c r="C1239" s="33" t="str">
        <f t="shared" si="226"/>
        <v>琪思妙想主题实践队</v>
      </c>
      <c r="D1239" s="7" t="s">
        <v>3479</v>
      </c>
      <c r="E1239" s="7" t="s">
        <v>3480</v>
      </c>
      <c r="F1239" s="7"/>
    </row>
    <row r="1240" spans="1:6" ht="30" customHeight="1" x14ac:dyDescent="0.3">
      <c r="A1240" s="34">
        <f t="shared" si="226"/>
        <v>149</v>
      </c>
      <c r="B1240" s="43" t="s">
        <v>3361</v>
      </c>
      <c r="C1240" s="33" t="str">
        <f t="shared" si="226"/>
        <v>琪思妙想主题实践队</v>
      </c>
      <c r="D1240" s="7" t="s">
        <v>3481</v>
      </c>
      <c r="E1240" s="7" t="s">
        <v>3482</v>
      </c>
      <c r="F1240" s="7"/>
    </row>
    <row r="1241" spans="1:6" ht="30" customHeight="1" x14ac:dyDescent="0.3">
      <c r="A1241" s="34">
        <f t="shared" si="226"/>
        <v>149</v>
      </c>
      <c r="B1241" s="43" t="s">
        <v>3361</v>
      </c>
      <c r="C1241" s="33" t="str">
        <f t="shared" si="226"/>
        <v>琪思妙想主题实践队</v>
      </c>
      <c r="D1241" s="7" t="s">
        <v>3483</v>
      </c>
      <c r="E1241" s="7" t="s">
        <v>3484</v>
      </c>
      <c r="F1241" s="7"/>
    </row>
    <row r="1242" spans="1:6" ht="30" customHeight="1" x14ac:dyDescent="0.3">
      <c r="A1242" s="34">
        <f>A1241</f>
        <v>149</v>
      </c>
      <c r="B1242" s="43" t="s">
        <v>3361</v>
      </c>
      <c r="C1242" s="33" t="str">
        <f>C1241</f>
        <v>琪思妙想主题实践队</v>
      </c>
      <c r="D1242" s="7" t="s">
        <v>3485</v>
      </c>
      <c r="E1242" s="7"/>
      <c r="F1242" s="7" t="s">
        <v>20</v>
      </c>
    </row>
    <row r="1243" spans="1:6" ht="30" customHeight="1" x14ac:dyDescent="0.3">
      <c r="A1243" s="34">
        <v>150</v>
      </c>
      <c r="B1243" s="43" t="s">
        <v>3361</v>
      </c>
      <c r="C1243" s="33" t="s">
        <v>3486</v>
      </c>
      <c r="D1243" s="7" t="s">
        <v>2879</v>
      </c>
      <c r="E1243" s="7" t="s">
        <v>2880</v>
      </c>
      <c r="F1243" s="7"/>
    </row>
    <row r="1244" spans="1:6" ht="30" customHeight="1" x14ac:dyDescent="0.3">
      <c r="A1244" s="34">
        <f t="shared" ref="A1244:A1255" si="227">A1243</f>
        <v>150</v>
      </c>
      <c r="B1244" s="43" t="s">
        <v>3361</v>
      </c>
      <c r="C1244" s="33" t="str">
        <f t="shared" ref="C1244:C1255" si="228">C1243</f>
        <v>“管绘同心”宣讲队</v>
      </c>
      <c r="D1244" s="7" t="s">
        <v>2875</v>
      </c>
      <c r="E1244" s="7" t="s">
        <v>2876</v>
      </c>
      <c r="F1244" s="7"/>
    </row>
    <row r="1245" spans="1:6" ht="30" customHeight="1" x14ac:dyDescent="0.3">
      <c r="A1245" s="34">
        <f t="shared" si="227"/>
        <v>150</v>
      </c>
      <c r="B1245" s="43" t="s">
        <v>3361</v>
      </c>
      <c r="C1245" s="33" t="str">
        <f t="shared" si="228"/>
        <v>“管绘同心”宣讲队</v>
      </c>
      <c r="D1245" s="7" t="s">
        <v>2877</v>
      </c>
      <c r="E1245" s="7" t="s">
        <v>2878</v>
      </c>
      <c r="F1245" s="7"/>
    </row>
    <row r="1246" spans="1:6" ht="30" customHeight="1" x14ac:dyDescent="0.3">
      <c r="A1246" s="34">
        <f t="shared" si="227"/>
        <v>150</v>
      </c>
      <c r="B1246" s="43" t="s">
        <v>3361</v>
      </c>
      <c r="C1246" s="33" t="str">
        <f t="shared" si="228"/>
        <v>“管绘同心”宣讲队</v>
      </c>
      <c r="D1246" s="7" t="s">
        <v>2703</v>
      </c>
      <c r="E1246" s="7" t="s">
        <v>2881</v>
      </c>
      <c r="F1246" s="7"/>
    </row>
    <row r="1247" spans="1:6" ht="30" customHeight="1" x14ac:dyDescent="0.3">
      <c r="A1247" s="34">
        <f t="shared" si="227"/>
        <v>150</v>
      </c>
      <c r="B1247" s="43" t="s">
        <v>3361</v>
      </c>
      <c r="C1247" s="33" t="str">
        <f t="shared" si="228"/>
        <v>“管绘同心”宣讲队</v>
      </c>
      <c r="D1247" s="7" t="s">
        <v>2882</v>
      </c>
      <c r="E1247" s="7" t="s">
        <v>2883</v>
      </c>
      <c r="F1247" s="7"/>
    </row>
    <row r="1248" spans="1:6" ht="30" customHeight="1" x14ac:dyDescent="0.3">
      <c r="A1248" s="34">
        <f t="shared" si="227"/>
        <v>150</v>
      </c>
      <c r="B1248" s="43" t="s">
        <v>3361</v>
      </c>
      <c r="C1248" s="33" t="str">
        <f t="shared" si="228"/>
        <v>“管绘同心”宣讲队</v>
      </c>
      <c r="D1248" s="7" t="s">
        <v>2884</v>
      </c>
      <c r="E1248" s="7" t="s">
        <v>2885</v>
      </c>
      <c r="F1248" s="7"/>
    </row>
    <row r="1249" spans="1:6" ht="30" customHeight="1" x14ac:dyDescent="0.3">
      <c r="A1249" s="34">
        <f t="shared" si="227"/>
        <v>150</v>
      </c>
      <c r="B1249" s="43" t="s">
        <v>3361</v>
      </c>
      <c r="C1249" s="33" t="str">
        <f t="shared" si="228"/>
        <v>“管绘同心”宣讲队</v>
      </c>
      <c r="D1249" s="7" t="s">
        <v>2886</v>
      </c>
      <c r="E1249" s="7" t="s">
        <v>2887</v>
      </c>
      <c r="F1249" s="7"/>
    </row>
    <row r="1250" spans="1:6" ht="30" customHeight="1" x14ac:dyDescent="0.3">
      <c r="A1250" s="34">
        <f t="shared" si="227"/>
        <v>150</v>
      </c>
      <c r="B1250" s="43" t="s">
        <v>3361</v>
      </c>
      <c r="C1250" s="33" t="str">
        <f t="shared" si="228"/>
        <v>“管绘同心”宣讲队</v>
      </c>
      <c r="D1250" s="7" t="s">
        <v>2888</v>
      </c>
      <c r="E1250" s="7" t="s">
        <v>2889</v>
      </c>
      <c r="F1250" s="7"/>
    </row>
    <row r="1251" spans="1:6" ht="30" customHeight="1" x14ac:dyDescent="0.3">
      <c r="A1251" s="34">
        <f t="shared" si="227"/>
        <v>150</v>
      </c>
      <c r="B1251" s="43" t="s">
        <v>3361</v>
      </c>
      <c r="C1251" s="33" t="str">
        <f t="shared" si="228"/>
        <v>“管绘同心”宣讲队</v>
      </c>
      <c r="D1251" s="7" t="s">
        <v>2890</v>
      </c>
      <c r="E1251" s="7" t="s">
        <v>2891</v>
      </c>
      <c r="F1251" s="7"/>
    </row>
    <row r="1252" spans="1:6" ht="30" customHeight="1" x14ac:dyDescent="0.3">
      <c r="A1252" s="34">
        <f t="shared" si="227"/>
        <v>150</v>
      </c>
      <c r="B1252" s="43" t="s">
        <v>3361</v>
      </c>
      <c r="C1252" s="33" t="str">
        <f t="shared" si="228"/>
        <v>“管绘同心”宣讲队</v>
      </c>
      <c r="D1252" s="7" t="s">
        <v>2892</v>
      </c>
      <c r="E1252" s="7" t="s">
        <v>2893</v>
      </c>
      <c r="F1252" s="7"/>
    </row>
    <row r="1253" spans="1:6" ht="30" customHeight="1" x14ac:dyDescent="0.3">
      <c r="A1253" s="34">
        <f t="shared" si="227"/>
        <v>150</v>
      </c>
      <c r="B1253" s="43" t="s">
        <v>3361</v>
      </c>
      <c r="C1253" s="33" t="str">
        <f t="shared" si="228"/>
        <v>“管绘同心”宣讲队</v>
      </c>
      <c r="D1253" s="7" t="s">
        <v>2894</v>
      </c>
      <c r="E1253" s="7" t="s">
        <v>2895</v>
      </c>
      <c r="F1253" s="7"/>
    </row>
    <row r="1254" spans="1:6" ht="30" customHeight="1" x14ac:dyDescent="0.3">
      <c r="A1254" s="34">
        <f t="shared" si="227"/>
        <v>150</v>
      </c>
      <c r="B1254" s="43" t="s">
        <v>3361</v>
      </c>
      <c r="C1254" s="33" t="str">
        <f t="shared" si="228"/>
        <v>“管绘同心”宣讲队</v>
      </c>
      <c r="D1254" s="7" t="s">
        <v>3487</v>
      </c>
      <c r="E1254" s="7" t="s">
        <v>3488</v>
      </c>
      <c r="F1254" s="7"/>
    </row>
    <row r="1255" spans="1:6" ht="30" customHeight="1" x14ac:dyDescent="0.3">
      <c r="A1255" s="34">
        <f t="shared" si="227"/>
        <v>150</v>
      </c>
      <c r="B1255" s="43" t="s">
        <v>3361</v>
      </c>
      <c r="C1255" s="33" t="str">
        <f t="shared" si="228"/>
        <v>“管绘同心”宣讲队</v>
      </c>
      <c r="D1255" s="7" t="s">
        <v>1019</v>
      </c>
      <c r="E1255" s="7"/>
      <c r="F1255" s="7" t="s">
        <v>20</v>
      </c>
    </row>
    <row r="1256" spans="1:6" ht="30" customHeight="1" x14ac:dyDescent="0.3">
      <c r="A1256" s="34">
        <v>151</v>
      </c>
      <c r="B1256" s="43" t="s">
        <v>3361</v>
      </c>
      <c r="C1256" s="33" t="s">
        <v>3489</v>
      </c>
      <c r="D1256" s="7" t="s">
        <v>3490</v>
      </c>
      <c r="E1256" s="7" t="s">
        <v>3491</v>
      </c>
      <c r="F1256" s="7"/>
    </row>
    <row r="1257" spans="1:6" ht="30" customHeight="1" x14ac:dyDescent="0.3">
      <c r="A1257" s="34">
        <f t="shared" ref="A1257:C1260" si="229">A1256</f>
        <v>151</v>
      </c>
      <c r="B1257" s="43" t="s">
        <v>3361</v>
      </c>
      <c r="C1257" s="33" t="str">
        <f t="shared" si="229"/>
        <v>生命科学与与工程学院赴茂县“凝聚羌韵，铸魂中华”主题实践</v>
      </c>
      <c r="D1257" s="7" t="s">
        <v>3492</v>
      </c>
      <c r="E1257" s="7" t="s">
        <v>3493</v>
      </c>
      <c r="F1257" s="7"/>
    </row>
    <row r="1258" spans="1:6" ht="30" customHeight="1" x14ac:dyDescent="0.3">
      <c r="A1258" s="34">
        <f t="shared" si="229"/>
        <v>151</v>
      </c>
      <c r="B1258" s="43" t="s">
        <v>3361</v>
      </c>
      <c r="C1258" s="33" t="str">
        <f t="shared" si="229"/>
        <v>生命科学与与工程学院赴茂县“凝聚羌韵，铸魂中华”主题实践</v>
      </c>
      <c r="D1258" s="7" t="s">
        <v>3494</v>
      </c>
      <c r="E1258" s="7" t="s">
        <v>3495</v>
      </c>
      <c r="F1258" s="7"/>
    </row>
    <row r="1259" spans="1:6" ht="30" customHeight="1" x14ac:dyDescent="0.3">
      <c r="A1259" s="34">
        <f t="shared" si="229"/>
        <v>151</v>
      </c>
      <c r="B1259" s="43" t="s">
        <v>3361</v>
      </c>
      <c r="C1259" s="33" t="str">
        <f t="shared" si="229"/>
        <v>生命科学与与工程学院赴茂县“凝聚羌韵，铸魂中华”主题实践</v>
      </c>
      <c r="D1259" s="7" t="s">
        <v>3496</v>
      </c>
      <c r="E1259" s="7" t="s">
        <v>3497</v>
      </c>
      <c r="F1259" s="7"/>
    </row>
    <row r="1260" spans="1:6" ht="30" customHeight="1" x14ac:dyDescent="0.3">
      <c r="A1260" s="34">
        <f t="shared" si="229"/>
        <v>151</v>
      </c>
      <c r="B1260" s="43" t="s">
        <v>3361</v>
      </c>
      <c r="C1260" s="33" t="str">
        <f t="shared" si="229"/>
        <v>生命科学与与工程学院赴茂县“凝聚羌韵，铸魂中华”主题实践</v>
      </c>
      <c r="D1260" s="7" t="s">
        <v>3498</v>
      </c>
      <c r="E1260" s="7" t="s">
        <v>3499</v>
      </c>
      <c r="F1260" s="7"/>
    </row>
    <row r="1261" spans="1:6" ht="30" customHeight="1" x14ac:dyDescent="0.3">
      <c r="A1261" s="34">
        <f>A1260</f>
        <v>151</v>
      </c>
      <c r="B1261" s="43" t="s">
        <v>3361</v>
      </c>
      <c r="C1261" s="33" t="str">
        <f>C1260</f>
        <v>生命科学与与工程学院赴茂县“凝聚羌韵，铸魂中华”主题实践</v>
      </c>
      <c r="D1261" s="7" t="s">
        <v>3500</v>
      </c>
      <c r="E1261" s="7"/>
      <c r="F1261" s="7" t="s">
        <v>20</v>
      </c>
    </row>
    <row r="1262" spans="1:6" ht="30" customHeight="1" x14ac:dyDescent="0.3">
      <c r="A1262" s="34">
        <v>152</v>
      </c>
      <c r="B1262" s="43" t="s">
        <v>3361</v>
      </c>
      <c r="C1262" s="33" t="s">
        <v>3501</v>
      </c>
      <c r="D1262" s="7" t="s">
        <v>3502</v>
      </c>
      <c r="E1262" s="7" t="s">
        <v>3503</v>
      </c>
      <c r="F1262" s="7"/>
    </row>
    <row r="1263" spans="1:6" ht="30" customHeight="1" x14ac:dyDescent="0.3">
      <c r="A1263" s="34">
        <f t="shared" ref="A1263:C1265" si="230">A1262</f>
        <v>152</v>
      </c>
      <c r="B1263" s="43" t="s">
        <v>3361</v>
      </c>
      <c r="C1263" s="33" t="str">
        <f t="shared" si="230"/>
        <v>民族团结“迤”线牵实践队</v>
      </c>
      <c r="D1263" s="7" t="s">
        <v>3504</v>
      </c>
      <c r="E1263" s="7" t="s">
        <v>3505</v>
      </c>
      <c r="F1263" s="7"/>
    </row>
    <row r="1264" spans="1:6" ht="30" customHeight="1" x14ac:dyDescent="0.3">
      <c r="A1264" s="34">
        <f t="shared" si="230"/>
        <v>152</v>
      </c>
      <c r="B1264" s="43" t="s">
        <v>3361</v>
      </c>
      <c r="C1264" s="33" t="str">
        <f t="shared" si="230"/>
        <v>民族团结“迤”线牵实践队</v>
      </c>
      <c r="D1264" s="7" t="s">
        <v>3506</v>
      </c>
      <c r="E1264" s="7" t="s">
        <v>3507</v>
      </c>
      <c r="F1264" s="7"/>
    </row>
    <row r="1265" spans="1:6" ht="30" customHeight="1" x14ac:dyDescent="0.3">
      <c r="A1265" s="34">
        <f t="shared" si="230"/>
        <v>152</v>
      </c>
      <c r="B1265" s="43" t="s">
        <v>3361</v>
      </c>
      <c r="C1265" s="33" t="str">
        <f t="shared" si="230"/>
        <v>民族团结“迤”线牵实践队</v>
      </c>
      <c r="D1265" s="7" t="s">
        <v>3508</v>
      </c>
      <c r="E1265" s="7" t="s">
        <v>3509</v>
      </c>
      <c r="F1265" s="7"/>
    </row>
    <row r="1266" spans="1:6" ht="30" customHeight="1" x14ac:dyDescent="0.3">
      <c r="A1266" s="34">
        <f t="shared" ref="A1266:A1267" si="231">A1265</f>
        <v>152</v>
      </c>
      <c r="B1266" s="43" t="s">
        <v>3361</v>
      </c>
      <c r="C1266" s="33" t="str">
        <f t="shared" ref="C1266:C1267" si="232">C1265</f>
        <v>民族团结“迤”线牵实践队</v>
      </c>
      <c r="D1266" s="7" t="s">
        <v>440</v>
      </c>
      <c r="E1266" s="7"/>
      <c r="F1266" s="7" t="s">
        <v>20</v>
      </c>
    </row>
    <row r="1267" spans="1:6" ht="30" customHeight="1" x14ac:dyDescent="0.3">
      <c r="A1267" s="34">
        <f t="shared" si="231"/>
        <v>152</v>
      </c>
      <c r="B1267" s="43" t="s">
        <v>3361</v>
      </c>
      <c r="C1267" s="33" t="str">
        <f t="shared" si="232"/>
        <v>民族团结“迤”线牵实践队</v>
      </c>
      <c r="D1267" s="7" t="s">
        <v>1767</v>
      </c>
      <c r="E1267" s="7"/>
      <c r="F1267" s="7" t="s">
        <v>20</v>
      </c>
    </row>
    <row r="1268" spans="1:6" ht="30" customHeight="1" x14ac:dyDescent="0.3">
      <c r="A1268" s="7" t="s">
        <v>3510</v>
      </c>
      <c r="B1268" s="17" t="s">
        <v>3361</v>
      </c>
      <c r="C1268" s="8" t="s">
        <v>3511</v>
      </c>
      <c r="D1268" s="34" t="s">
        <v>111</v>
      </c>
      <c r="E1268" s="34"/>
      <c r="F1268" s="34"/>
    </row>
    <row r="1269" spans="1:6" ht="30" customHeight="1" x14ac:dyDescent="0.3">
      <c r="A1269" s="34">
        <v>154</v>
      </c>
      <c r="B1269" s="43" t="s">
        <v>3361</v>
      </c>
      <c r="C1269" s="33" t="s">
        <v>3512</v>
      </c>
      <c r="D1269" s="7" t="s">
        <v>3513</v>
      </c>
      <c r="E1269" s="7" t="s">
        <v>3514</v>
      </c>
      <c r="F1269" s="7"/>
    </row>
    <row r="1270" spans="1:6" ht="30" customHeight="1" x14ac:dyDescent="0.3">
      <c r="A1270" s="34">
        <f t="shared" ref="A1270:C1272" si="233">A1269</f>
        <v>154</v>
      </c>
      <c r="B1270" s="43" t="s">
        <v>3361</v>
      </c>
      <c r="C1270" s="33" t="str">
        <f t="shared" si="233"/>
        <v>西南交通大学赴延吉主题宣讲实践</v>
      </c>
      <c r="D1270" s="7" t="s">
        <v>3515</v>
      </c>
      <c r="E1270" s="7" t="s">
        <v>3516</v>
      </c>
      <c r="F1270" s="7"/>
    </row>
    <row r="1271" spans="1:6" ht="30" customHeight="1" x14ac:dyDescent="0.3">
      <c r="A1271" s="34">
        <f t="shared" si="233"/>
        <v>154</v>
      </c>
      <c r="B1271" s="43" t="s">
        <v>3361</v>
      </c>
      <c r="C1271" s="33" t="str">
        <f t="shared" si="233"/>
        <v>西南交通大学赴延吉主题宣讲实践</v>
      </c>
      <c r="D1271" s="7" t="s">
        <v>3517</v>
      </c>
      <c r="E1271" s="7" t="s">
        <v>3518</v>
      </c>
      <c r="F1271" s="7"/>
    </row>
    <row r="1272" spans="1:6" ht="30" customHeight="1" x14ac:dyDescent="0.3">
      <c r="A1272" s="34">
        <f t="shared" si="233"/>
        <v>154</v>
      </c>
      <c r="B1272" s="43" t="s">
        <v>3361</v>
      </c>
      <c r="C1272" s="33" t="str">
        <f t="shared" si="233"/>
        <v>西南交通大学赴延吉主题宣讲实践</v>
      </c>
      <c r="D1272" s="7" t="s">
        <v>3519</v>
      </c>
      <c r="E1272" s="7" t="s">
        <v>3520</v>
      </c>
      <c r="F1272" s="7"/>
    </row>
    <row r="1273" spans="1:6" ht="30" customHeight="1" x14ac:dyDescent="0.3">
      <c r="A1273" s="34">
        <f t="shared" ref="A1273:A1274" si="234">A1272</f>
        <v>154</v>
      </c>
      <c r="B1273" s="43" t="s">
        <v>3361</v>
      </c>
      <c r="C1273" s="33" t="str">
        <f t="shared" ref="C1273:C1274" si="235">C1272</f>
        <v>西南交通大学赴延吉主题宣讲实践</v>
      </c>
      <c r="D1273" s="7" t="s">
        <v>1391</v>
      </c>
      <c r="E1273" s="7"/>
      <c r="F1273" s="7" t="s">
        <v>20</v>
      </c>
    </row>
    <row r="1274" spans="1:6" ht="30" customHeight="1" x14ac:dyDescent="0.3">
      <c r="A1274" s="34">
        <f t="shared" si="234"/>
        <v>154</v>
      </c>
      <c r="B1274" s="43" t="s">
        <v>3361</v>
      </c>
      <c r="C1274" s="33" t="str">
        <f t="shared" si="235"/>
        <v>西南交通大学赴延吉主题宣讲实践</v>
      </c>
      <c r="D1274" s="7" t="s">
        <v>3521</v>
      </c>
      <c r="E1274" s="7"/>
      <c r="F1274" s="7" t="s">
        <v>20</v>
      </c>
    </row>
    <row r="1275" spans="1:6" ht="30" customHeight="1" x14ac:dyDescent="0.3">
      <c r="A1275" s="34">
        <v>155</v>
      </c>
      <c r="B1275" s="43" t="s">
        <v>3361</v>
      </c>
      <c r="C1275" s="33" t="s">
        <v>3522</v>
      </c>
      <c r="D1275" s="7" t="s">
        <v>1382</v>
      </c>
      <c r="E1275" s="7" t="s">
        <v>1383</v>
      </c>
      <c r="F1275" s="7"/>
    </row>
    <row r="1276" spans="1:6" ht="30" customHeight="1" x14ac:dyDescent="0.3">
      <c r="A1276" s="34">
        <f t="shared" ref="A1276:C1279" si="236">A1275</f>
        <v>155</v>
      </c>
      <c r="B1276" s="43" t="s">
        <v>3361</v>
      </c>
      <c r="C1276" s="33" t="str">
        <f t="shared" si="236"/>
        <v>智慧城市与交通学院“铸牢中华民族共同体意识”赴西昌参观抗战纪念碑主题实践队</v>
      </c>
      <c r="D1276" s="7" t="s">
        <v>1380</v>
      </c>
      <c r="E1276" s="7" t="s">
        <v>1381</v>
      </c>
      <c r="F1276" s="7"/>
    </row>
    <row r="1277" spans="1:6" ht="30" customHeight="1" x14ac:dyDescent="0.3">
      <c r="A1277" s="34">
        <f t="shared" si="236"/>
        <v>155</v>
      </c>
      <c r="B1277" s="43" t="s">
        <v>3361</v>
      </c>
      <c r="C1277" s="33" t="str">
        <f t="shared" si="236"/>
        <v>智慧城市与交通学院“铸牢中华民族共同体意识”赴西昌参观抗战纪念碑主题实践队</v>
      </c>
      <c r="D1277" s="7" t="s">
        <v>1386</v>
      </c>
      <c r="E1277" s="7" t="s">
        <v>1387</v>
      </c>
      <c r="F1277" s="7"/>
    </row>
    <row r="1278" spans="1:6" ht="30" customHeight="1" x14ac:dyDescent="0.3">
      <c r="A1278" s="34">
        <f t="shared" si="236"/>
        <v>155</v>
      </c>
      <c r="B1278" s="43" t="s">
        <v>3361</v>
      </c>
      <c r="C1278" s="33" t="str">
        <f t="shared" si="236"/>
        <v>智慧城市与交通学院“铸牢中华民族共同体意识”赴西昌参观抗战纪念碑主题实践队</v>
      </c>
      <c r="D1278" s="7" t="s">
        <v>1384</v>
      </c>
      <c r="E1278" s="7" t="s">
        <v>1385</v>
      </c>
      <c r="F1278" s="7"/>
    </row>
    <row r="1279" spans="1:6" ht="30" customHeight="1" x14ac:dyDescent="0.3">
      <c r="A1279" s="34">
        <f t="shared" si="236"/>
        <v>155</v>
      </c>
      <c r="B1279" s="43" t="s">
        <v>3361</v>
      </c>
      <c r="C1279" s="33" t="str">
        <f t="shared" si="236"/>
        <v>智慧城市与交通学院“铸牢中华民族共同体意识”赴西昌参观抗战纪念碑主题实践队</v>
      </c>
      <c r="D1279" s="7" t="s">
        <v>1388</v>
      </c>
      <c r="E1279" s="7" t="s">
        <v>1389</v>
      </c>
      <c r="F1279" s="7"/>
    </row>
    <row r="1280" spans="1:6" ht="30" customHeight="1" x14ac:dyDescent="0.3">
      <c r="A1280" s="34">
        <f>A1279</f>
        <v>155</v>
      </c>
      <c r="B1280" s="43" t="s">
        <v>3361</v>
      </c>
      <c r="C1280" s="33" t="str">
        <f>C1279</f>
        <v>智慧城市与交通学院“铸牢中华民族共同体意识”赴西昌参观抗战纪念碑主题实践队</v>
      </c>
      <c r="D1280" s="7" t="s">
        <v>1390</v>
      </c>
      <c r="E1280" s="7"/>
      <c r="F1280" s="7" t="s">
        <v>20</v>
      </c>
    </row>
    <row r="1281" spans="1:6" ht="30" customHeight="1" x14ac:dyDescent="0.3">
      <c r="A1281" s="34">
        <v>156</v>
      </c>
      <c r="B1281" s="42" t="s">
        <v>3523</v>
      </c>
      <c r="C1281" s="33" t="s">
        <v>3524</v>
      </c>
      <c r="D1281" s="7" t="s">
        <v>3525</v>
      </c>
      <c r="E1281" s="7" t="s">
        <v>3526</v>
      </c>
      <c r="F1281" s="7" t="str">
        <f t="shared" ref="F1281:F1289" si="237">IF(E1281=0,"指导教师","")</f>
        <v/>
      </c>
    </row>
    <row r="1282" spans="1:6" ht="30" customHeight="1" x14ac:dyDescent="0.3">
      <c r="A1282" s="34">
        <f t="shared" ref="A1282:C1289" si="238">A1281</f>
        <v>156</v>
      </c>
      <c r="B1282" s="42" t="s">
        <v>3523</v>
      </c>
      <c r="C1282" s="33" t="str">
        <f t="shared" si="238"/>
        <v>土木工程学院“追忆峥嵘岁月 传承红色基因”成都籍抗美援朝老战士访谈社会实践队</v>
      </c>
      <c r="D1282" s="7" t="s">
        <v>3527</v>
      </c>
      <c r="E1282" s="7" t="s">
        <v>3528</v>
      </c>
      <c r="F1282" s="7" t="str">
        <f t="shared" si="237"/>
        <v/>
      </c>
    </row>
    <row r="1283" spans="1:6" ht="30" customHeight="1" x14ac:dyDescent="0.3">
      <c r="A1283" s="34">
        <f t="shared" si="238"/>
        <v>156</v>
      </c>
      <c r="B1283" s="42" t="s">
        <v>3523</v>
      </c>
      <c r="C1283" s="33" t="str">
        <f t="shared" si="238"/>
        <v>土木工程学院“追忆峥嵘岁月 传承红色基因”成都籍抗美援朝老战士访谈社会实践队</v>
      </c>
      <c r="D1283" s="7" t="s">
        <v>3529</v>
      </c>
      <c r="E1283" s="7" t="s">
        <v>3530</v>
      </c>
      <c r="F1283" s="7" t="str">
        <f t="shared" si="237"/>
        <v/>
      </c>
    </row>
    <row r="1284" spans="1:6" ht="30" customHeight="1" x14ac:dyDescent="0.3">
      <c r="A1284" s="34">
        <f t="shared" si="238"/>
        <v>156</v>
      </c>
      <c r="B1284" s="42" t="s">
        <v>3523</v>
      </c>
      <c r="C1284" s="33" t="str">
        <f t="shared" si="238"/>
        <v>土木工程学院“追忆峥嵘岁月 传承红色基因”成都籍抗美援朝老战士访谈社会实践队</v>
      </c>
      <c r="D1284" s="7" t="s">
        <v>3531</v>
      </c>
      <c r="E1284" s="7" t="s">
        <v>3532</v>
      </c>
      <c r="F1284" s="7" t="str">
        <f t="shared" si="237"/>
        <v/>
      </c>
    </row>
    <row r="1285" spans="1:6" ht="30" customHeight="1" x14ac:dyDescent="0.3">
      <c r="A1285" s="34">
        <f t="shared" si="238"/>
        <v>156</v>
      </c>
      <c r="B1285" s="42" t="s">
        <v>3523</v>
      </c>
      <c r="C1285" s="33" t="str">
        <f t="shared" si="238"/>
        <v>土木工程学院“追忆峥嵘岁月 传承红色基因”成都籍抗美援朝老战士访谈社会实践队</v>
      </c>
      <c r="D1285" s="7" t="s">
        <v>3533</v>
      </c>
      <c r="E1285" s="7" t="s">
        <v>3534</v>
      </c>
      <c r="F1285" s="7" t="str">
        <f t="shared" si="237"/>
        <v/>
      </c>
    </row>
    <row r="1286" spans="1:6" ht="30" customHeight="1" x14ac:dyDescent="0.3">
      <c r="A1286" s="34">
        <f t="shared" si="238"/>
        <v>156</v>
      </c>
      <c r="B1286" s="42" t="s">
        <v>3523</v>
      </c>
      <c r="C1286" s="33" t="str">
        <f t="shared" si="238"/>
        <v>土木工程学院“追忆峥嵘岁月 传承红色基因”成都籍抗美援朝老战士访谈社会实践队</v>
      </c>
      <c r="D1286" s="7" t="s">
        <v>3535</v>
      </c>
      <c r="E1286" s="7" t="s">
        <v>3536</v>
      </c>
      <c r="F1286" s="7" t="str">
        <f t="shared" si="237"/>
        <v/>
      </c>
    </row>
    <row r="1287" spans="1:6" ht="30" customHeight="1" x14ac:dyDescent="0.3">
      <c r="A1287" s="34">
        <f t="shared" si="238"/>
        <v>156</v>
      </c>
      <c r="B1287" s="42" t="s">
        <v>3523</v>
      </c>
      <c r="C1287" s="33" t="str">
        <f t="shared" si="238"/>
        <v>土木工程学院“追忆峥嵘岁月 传承红色基因”成都籍抗美援朝老战士访谈社会实践队</v>
      </c>
      <c r="D1287" s="7" t="s">
        <v>3537</v>
      </c>
      <c r="E1287" s="7" t="s">
        <v>3538</v>
      </c>
      <c r="F1287" s="7" t="str">
        <f t="shared" si="237"/>
        <v/>
      </c>
    </row>
    <row r="1288" spans="1:6" ht="30" customHeight="1" x14ac:dyDescent="0.3">
      <c r="A1288" s="34">
        <f t="shared" si="238"/>
        <v>156</v>
      </c>
      <c r="B1288" s="42" t="s">
        <v>3523</v>
      </c>
      <c r="C1288" s="33" t="str">
        <f t="shared" si="238"/>
        <v>土木工程学院“追忆峥嵘岁月 传承红色基因”成都籍抗美援朝老战士访谈社会实践队</v>
      </c>
      <c r="D1288" s="7" t="s">
        <v>3539</v>
      </c>
      <c r="E1288" s="7" t="s">
        <v>3540</v>
      </c>
      <c r="F1288" s="7" t="str">
        <f t="shared" si="237"/>
        <v/>
      </c>
    </row>
    <row r="1289" spans="1:6" ht="30" customHeight="1" x14ac:dyDescent="0.3">
      <c r="A1289" s="34">
        <f t="shared" si="238"/>
        <v>156</v>
      </c>
      <c r="B1289" s="42" t="s">
        <v>3523</v>
      </c>
      <c r="C1289" s="33" t="str">
        <f t="shared" si="238"/>
        <v>土木工程学院“追忆峥嵘岁月 传承红色基因”成都籍抗美援朝老战士访谈社会实践队</v>
      </c>
      <c r="D1289" s="7" t="s">
        <v>3541</v>
      </c>
      <c r="E1289" s="7" t="s">
        <v>3542</v>
      </c>
      <c r="F1289" s="7" t="str">
        <f t="shared" si="237"/>
        <v/>
      </c>
    </row>
    <row r="1290" spans="1:6" ht="30" customHeight="1" x14ac:dyDescent="0.3">
      <c r="A1290" s="34">
        <f>A1289</f>
        <v>156</v>
      </c>
      <c r="B1290" s="42" t="s">
        <v>3523</v>
      </c>
      <c r="C1290" s="33" t="str">
        <f>C1289</f>
        <v>土木工程学院“追忆峥嵘岁月 传承红色基因”成都籍抗美援朝老战士访谈社会实践队</v>
      </c>
      <c r="D1290" s="7" t="s">
        <v>1746</v>
      </c>
      <c r="E1290" s="7"/>
      <c r="F1290" s="7" t="s">
        <v>20</v>
      </c>
    </row>
    <row r="1291" spans="1:6" ht="30" customHeight="1" x14ac:dyDescent="0.3">
      <c r="A1291" s="34">
        <v>157</v>
      </c>
      <c r="B1291" s="42" t="s">
        <v>3523</v>
      </c>
      <c r="C1291" s="33" t="s">
        <v>3543</v>
      </c>
      <c r="D1291" s="7" t="s">
        <v>83</v>
      </c>
      <c r="E1291" s="7" t="s">
        <v>84</v>
      </c>
      <c r="F1291" s="7" t="str">
        <f t="shared" ref="F1291:F1297" si="239">IF(E1291=0,"指导教师","")</f>
        <v/>
      </c>
    </row>
    <row r="1292" spans="1:6" ht="30" customHeight="1" x14ac:dyDescent="0.3">
      <c r="A1292" s="34">
        <f t="shared" ref="A1292:C1297" si="240">A1291</f>
        <v>157</v>
      </c>
      <c r="B1292" s="42" t="s">
        <v>3523</v>
      </c>
      <c r="C1292" s="33" t="str">
        <f t="shared" si="240"/>
        <v>机械工程学院赴成都“传承红色基因，追忆峥嵘岁月”专项实践队</v>
      </c>
      <c r="D1292" s="7" t="s">
        <v>3544</v>
      </c>
      <c r="E1292" s="7" t="s">
        <v>3545</v>
      </c>
      <c r="F1292" s="7" t="str">
        <f t="shared" si="239"/>
        <v/>
      </c>
    </row>
    <row r="1293" spans="1:6" ht="30" customHeight="1" x14ac:dyDescent="0.3">
      <c r="A1293" s="34">
        <f t="shared" si="240"/>
        <v>157</v>
      </c>
      <c r="B1293" s="42" t="s">
        <v>3523</v>
      </c>
      <c r="C1293" s="33" t="str">
        <f t="shared" si="240"/>
        <v>机械工程学院赴成都“传承红色基因，追忆峥嵘岁月”专项实践队</v>
      </c>
      <c r="D1293" s="7" t="s">
        <v>3546</v>
      </c>
      <c r="E1293" s="7" t="s">
        <v>3547</v>
      </c>
      <c r="F1293" s="7" t="str">
        <f t="shared" si="239"/>
        <v/>
      </c>
    </row>
    <row r="1294" spans="1:6" ht="30" customHeight="1" x14ac:dyDescent="0.3">
      <c r="A1294" s="34">
        <f t="shared" si="240"/>
        <v>157</v>
      </c>
      <c r="B1294" s="42" t="s">
        <v>3523</v>
      </c>
      <c r="C1294" s="33" t="str">
        <f t="shared" si="240"/>
        <v>机械工程学院赴成都“传承红色基因，追忆峥嵘岁月”专项实践队</v>
      </c>
      <c r="D1294" s="7" t="s">
        <v>3548</v>
      </c>
      <c r="E1294" s="7" t="s">
        <v>3549</v>
      </c>
      <c r="F1294" s="7" t="str">
        <f t="shared" si="239"/>
        <v/>
      </c>
    </row>
    <row r="1295" spans="1:6" ht="30" customHeight="1" x14ac:dyDescent="0.3">
      <c r="A1295" s="34">
        <f t="shared" si="240"/>
        <v>157</v>
      </c>
      <c r="B1295" s="42" t="s">
        <v>3523</v>
      </c>
      <c r="C1295" s="33" t="str">
        <f t="shared" si="240"/>
        <v>机械工程学院赴成都“传承红色基因，追忆峥嵘岁月”专项实践队</v>
      </c>
      <c r="D1295" s="7" t="s">
        <v>3550</v>
      </c>
      <c r="E1295" s="7" t="s">
        <v>3551</v>
      </c>
      <c r="F1295" s="7" t="str">
        <f t="shared" si="239"/>
        <v/>
      </c>
    </row>
    <row r="1296" spans="1:6" ht="30" customHeight="1" x14ac:dyDescent="0.3">
      <c r="A1296" s="34">
        <f t="shared" si="240"/>
        <v>157</v>
      </c>
      <c r="B1296" s="42" t="s">
        <v>3523</v>
      </c>
      <c r="C1296" s="33" t="str">
        <f t="shared" si="240"/>
        <v>机械工程学院赴成都“传承红色基因，追忆峥嵘岁月”专项实践队</v>
      </c>
      <c r="D1296" s="7" t="s">
        <v>2495</v>
      </c>
      <c r="E1296" s="7" t="s">
        <v>2496</v>
      </c>
      <c r="F1296" s="7" t="str">
        <f t="shared" si="239"/>
        <v/>
      </c>
    </row>
    <row r="1297" spans="1:6" ht="30" customHeight="1" x14ac:dyDescent="0.3">
      <c r="A1297" s="34">
        <f t="shared" si="240"/>
        <v>157</v>
      </c>
      <c r="B1297" s="42" t="s">
        <v>3523</v>
      </c>
      <c r="C1297" s="33" t="str">
        <f t="shared" si="240"/>
        <v>机械工程学院赴成都“传承红色基因，追忆峥嵘岁月”专项实践队</v>
      </c>
      <c r="D1297" s="7" t="s">
        <v>125</v>
      </c>
      <c r="E1297" s="7" t="s">
        <v>126</v>
      </c>
      <c r="F1297" s="7" t="str">
        <f t="shared" si="239"/>
        <v/>
      </c>
    </row>
    <row r="1298" spans="1:6" ht="30" customHeight="1" x14ac:dyDescent="0.3">
      <c r="A1298" s="34">
        <f>A1297</f>
        <v>157</v>
      </c>
      <c r="B1298" s="42" t="s">
        <v>3523</v>
      </c>
      <c r="C1298" s="33" t="str">
        <f>C1297</f>
        <v>机械工程学院赴成都“传承红色基因，追忆峥嵘岁月”专项实践队</v>
      </c>
      <c r="D1298" s="7" t="s">
        <v>109</v>
      </c>
      <c r="E1298" s="7"/>
      <c r="F1298" s="7" t="s">
        <v>20</v>
      </c>
    </row>
    <row r="1299" spans="1:6" ht="30" customHeight="1" x14ac:dyDescent="0.3">
      <c r="A1299" s="34">
        <v>158</v>
      </c>
      <c r="B1299" s="42" t="s">
        <v>3523</v>
      </c>
      <c r="C1299" s="33" t="s">
        <v>3552</v>
      </c>
      <c r="D1299" s="7" t="s">
        <v>3553</v>
      </c>
      <c r="E1299" s="7" t="s">
        <v>3554</v>
      </c>
      <c r="F1299" s="7" t="str">
        <f t="shared" ref="F1299:F1306" si="241">IF(E1299=0,"指导教师","")</f>
        <v/>
      </c>
    </row>
    <row r="1300" spans="1:6" ht="30" customHeight="1" x14ac:dyDescent="0.3">
      <c r="A1300" s="34">
        <f t="shared" ref="A1300:C1306" si="242">A1299</f>
        <v>158</v>
      </c>
      <c r="B1300" s="42" t="s">
        <v>3523</v>
      </c>
      <c r="C1300" s="33" t="str">
        <f t="shared" si="242"/>
        <v>寻访英雄战士，探忆峥嵘岁月——信息科学与技术学院实践队寻访成都籍抗美援朝老战士主题实践队</v>
      </c>
      <c r="D1300" s="7" t="s">
        <v>3555</v>
      </c>
      <c r="E1300" s="7" t="s">
        <v>3556</v>
      </c>
      <c r="F1300" s="7" t="str">
        <f t="shared" si="241"/>
        <v/>
      </c>
    </row>
    <row r="1301" spans="1:6" ht="30" customHeight="1" x14ac:dyDescent="0.3">
      <c r="A1301" s="34">
        <f t="shared" si="242"/>
        <v>158</v>
      </c>
      <c r="B1301" s="42" t="s">
        <v>3523</v>
      </c>
      <c r="C1301" s="33" t="str">
        <f t="shared" si="242"/>
        <v>寻访英雄战士，探忆峥嵘岁月——信息科学与技术学院实践队寻访成都籍抗美援朝老战士主题实践队</v>
      </c>
      <c r="D1301" s="7" t="s">
        <v>3557</v>
      </c>
      <c r="E1301" s="7" t="s">
        <v>3558</v>
      </c>
      <c r="F1301" s="7" t="str">
        <f t="shared" si="241"/>
        <v/>
      </c>
    </row>
    <row r="1302" spans="1:6" ht="30" customHeight="1" x14ac:dyDescent="0.3">
      <c r="A1302" s="34">
        <f t="shared" si="242"/>
        <v>158</v>
      </c>
      <c r="B1302" s="42" t="s">
        <v>3523</v>
      </c>
      <c r="C1302" s="33" t="str">
        <f t="shared" si="242"/>
        <v>寻访英雄战士，探忆峥嵘岁月——信息科学与技术学院实践队寻访成都籍抗美援朝老战士主题实践队</v>
      </c>
      <c r="D1302" s="7" t="s">
        <v>3559</v>
      </c>
      <c r="E1302" s="7" t="s">
        <v>3560</v>
      </c>
      <c r="F1302" s="7" t="str">
        <f t="shared" si="241"/>
        <v/>
      </c>
    </row>
    <row r="1303" spans="1:6" ht="30" customHeight="1" x14ac:dyDescent="0.3">
      <c r="A1303" s="34">
        <f t="shared" si="242"/>
        <v>158</v>
      </c>
      <c r="B1303" s="42" t="s">
        <v>3523</v>
      </c>
      <c r="C1303" s="33" t="str">
        <f t="shared" si="242"/>
        <v>寻访英雄战士，探忆峥嵘岁月——信息科学与技术学院实践队寻访成都籍抗美援朝老战士主题实践队</v>
      </c>
      <c r="D1303" s="7" t="s">
        <v>3561</v>
      </c>
      <c r="E1303" s="7" t="s">
        <v>3562</v>
      </c>
      <c r="F1303" s="7" t="str">
        <f t="shared" si="241"/>
        <v/>
      </c>
    </row>
    <row r="1304" spans="1:6" ht="30" customHeight="1" x14ac:dyDescent="0.3">
      <c r="A1304" s="34">
        <f t="shared" si="242"/>
        <v>158</v>
      </c>
      <c r="B1304" s="42" t="s">
        <v>3523</v>
      </c>
      <c r="C1304" s="33" t="str">
        <f t="shared" si="242"/>
        <v>寻访英雄战士，探忆峥嵘岁月——信息科学与技术学院实践队寻访成都籍抗美援朝老战士主题实践队</v>
      </c>
      <c r="D1304" s="7" t="s">
        <v>266</v>
      </c>
      <c r="E1304" s="7" t="s">
        <v>267</v>
      </c>
      <c r="F1304" s="7" t="str">
        <f t="shared" si="241"/>
        <v/>
      </c>
    </row>
    <row r="1305" spans="1:6" ht="30" customHeight="1" x14ac:dyDescent="0.3">
      <c r="A1305" s="34">
        <f t="shared" si="242"/>
        <v>158</v>
      </c>
      <c r="B1305" s="42" t="s">
        <v>3523</v>
      </c>
      <c r="C1305" s="33" t="str">
        <f t="shared" si="242"/>
        <v>寻访英雄战士，探忆峥嵘岁月——信息科学与技术学院实践队寻访成都籍抗美援朝老战士主题实践队</v>
      </c>
      <c r="D1305" s="7" t="s">
        <v>3563</v>
      </c>
      <c r="E1305" s="7" t="s">
        <v>3564</v>
      </c>
      <c r="F1305" s="7" t="str">
        <f t="shared" si="241"/>
        <v/>
      </c>
    </row>
    <row r="1306" spans="1:6" ht="30" customHeight="1" x14ac:dyDescent="0.3">
      <c r="A1306" s="34">
        <f t="shared" si="242"/>
        <v>158</v>
      </c>
      <c r="B1306" s="42" t="s">
        <v>3523</v>
      </c>
      <c r="C1306" s="33" t="str">
        <f t="shared" si="242"/>
        <v>寻访英雄战士，探忆峥嵘岁月——信息科学与技术学院实践队寻访成都籍抗美援朝老战士主题实践队</v>
      </c>
      <c r="D1306" s="7" t="s">
        <v>3565</v>
      </c>
      <c r="E1306" s="7" t="s">
        <v>3566</v>
      </c>
      <c r="F1306" s="7" t="str">
        <f t="shared" si="241"/>
        <v/>
      </c>
    </row>
    <row r="1307" spans="1:6" ht="30" customHeight="1" x14ac:dyDescent="0.3">
      <c r="A1307" s="34">
        <f>A1306</f>
        <v>158</v>
      </c>
      <c r="B1307" s="42" t="s">
        <v>3523</v>
      </c>
      <c r="C1307" s="33" t="str">
        <f t="shared" ref="C1307:C1308" si="243">C1306</f>
        <v>寻访英雄战士，探忆峥嵘岁月——信息科学与技术学院实践队寻访成都籍抗美援朝老战士主题实践队</v>
      </c>
      <c r="D1307" s="7" t="s">
        <v>3567</v>
      </c>
      <c r="E1307" s="7"/>
      <c r="F1307" s="7" t="s">
        <v>20</v>
      </c>
    </row>
    <row r="1308" spans="1:6" ht="30" customHeight="1" x14ac:dyDescent="0.3">
      <c r="A1308" s="34">
        <f>A1307</f>
        <v>158</v>
      </c>
      <c r="B1308" s="42" t="s">
        <v>3523</v>
      </c>
      <c r="C1308" s="33" t="str">
        <f t="shared" si="243"/>
        <v>寻访英雄战士，探忆峥嵘岁月——信息科学与技术学院实践队寻访成都籍抗美援朝老战士主题实践队</v>
      </c>
      <c r="D1308" s="7" t="s">
        <v>1899</v>
      </c>
      <c r="E1308" s="7"/>
      <c r="F1308" s="7" t="s">
        <v>20</v>
      </c>
    </row>
    <row r="1309" spans="1:6" ht="30" customHeight="1" x14ac:dyDescent="0.3">
      <c r="A1309" s="34">
        <v>159</v>
      </c>
      <c r="B1309" s="42" t="s">
        <v>3523</v>
      </c>
      <c r="C1309" s="33" t="s">
        <v>3568</v>
      </c>
      <c r="D1309" s="7" t="s">
        <v>1961</v>
      </c>
      <c r="E1309" s="7" t="s">
        <v>1962</v>
      </c>
      <c r="F1309" s="7" t="str">
        <f t="shared" ref="F1309:F1318" si="244">IF(E1309=0,"指导教师","")</f>
        <v/>
      </c>
    </row>
    <row r="1310" spans="1:6" ht="30" customHeight="1" x14ac:dyDescent="0.3">
      <c r="A1310" s="34">
        <f t="shared" ref="A1310:A1319" si="245">A1309</f>
        <v>159</v>
      </c>
      <c r="B1310" s="42" t="s">
        <v>3523</v>
      </c>
      <c r="C1310" s="33" t="str">
        <f t="shared" ref="C1310:C1319" si="246">C1309</f>
        <v>计算机与人工智能学院成都籍抗美援朝老战士访谈社会实践队</v>
      </c>
      <c r="D1310" s="7" t="s">
        <v>3569</v>
      </c>
      <c r="E1310" s="7" t="s">
        <v>3570</v>
      </c>
      <c r="F1310" s="7" t="str">
        <f t="shared" si="244"/>
        <v/>
      </c>
    </row>
    <row r="1311" spans="1:6" ht="30" customHeight="1" x14ac:dyDescent="0.3">
      <c r="A1311" s="34">
        <f t="shared" si="245"/>
        <v>159</v>
      </c>
      <c r="B1311" s="42" t="s">
        <v>3523</v>
      </c>
      <c r="C1311" s="33" t="str">
        <f t="shared" si="246"/>
        <v>计算机与人工智能学院成都籍抗美援朝老战士访谈社会实践队</v>
      </c>
      <c r="D1311" s="7" t="s">
        <v>3571</v>
      </c>
      <c r="E1311" s="7" t="s">
        <v>3572</v>
      </c>
      <c r="F1311" s="7" t="str">
        <f t="shared" si="244"/>
        <v/>
      </c>
    </row>
    <row r="1312" spans="1:6" ht="30" customHeight="1" x14ac:dyDescent="0.3">
      <c r="A1312" s="34">
        <f t="shared" si="245"/>
        <v>159</v>
      </c>
      <c r="B1312" s="42" t="s">
        <v>3523</v>
      </c>
      <c r="C1312" s="33" t="str">
        <f t="shared" si="246"/>
        <v>计算机与人工智能学院成都籍抗美援朝老战士访谈社会实践队</v>
      </c>
      <c r="D1312" s="7" t="s">
        <v>3573</v>
      </c>
      <c r="E1312" s="7" t="s">
        <v>3574</v>
      </c>
      <c r="F1312" s="7" t="str">
        <f t="shared" si="244"/>
        <v/>
      </c>
    </row>
    <row r="1313" spans="1:6" ht="30" customHeight="1" x14ac:dyDescent="0.3">
      <c r="A1313" s="34">
        <f t="shared" si="245"/>
        <v>159</v>
      </c>
      <c r="B1313" s="42" t="s">
        <v>3523</v>
      </c>
      <c r="C1313" s="33" t="str">
        <f t="shared" si="246"/>
        <v>计算机与人工智能学院成都籍抗美援朝老战士访谈社会实践队</v>
      </c>
      <c r="D1313" s="7" t="s">
        <v>3575</v>
      </c>
      <c r="E1313" s="7" t="s">
        <v>3576</v>
      </c>
      <c r="F1313" s="7" t="str">
        <f t="shared" si="244"/>
        <v/>
      </c>
    </row>
    <row r="1314" spans="1:6" ht="30" customHeight="1" x14ac:dyDescent="0.3">
      <c r="A1314" s="34">
        <f t="shared" si="245"/>
        <v>159</v>
      </c>
      <c r="B1314" s="42" t="s">
        <v>3523</v>
      </c>
      <c r="C1314" s="33" t="str">
        <f t="shared" si="246"/>
        <v>计算机与人工智能学院成都籍抗美援朝老战士访谈社会实践队</v>
      </c>
      <c r="D1314" s="7" t="s">
        <v>3577</v>
      </c>
      <c r="E1314" s="7" t="s">
        <v>3578</v>
      </c>
      <c r="F1314" s="7" t="str">
        <f t="shared" si="244"/>
        <v/>
      </c>
    </row>
    <row r="1315" spans="1:6" ht="30" customHeight="1" x14ac:dyDescent="0.3">
      <c r="A1315" s="34">
        <f t="shared" si="245"/>
        <v>159</v>
      </c>
      <c r="B1315" s="42" t="s">
        <v>3523</v>
      </c>
      <c r="C1315" s="33" t="str">
        <f t="shared" si="246"/>
        <v>计算机与人工智能学院成都籍抗美援朝老战士访谈社会实践队</v>
      </c>
      <c r="D1315" s="7" t="s">
        <v>3579</v>
      </c>
      <c r="E1315" s="7" t="s">
        <v>3580</v>
      </c>
      <c r="F1315" s="7" t="str">
        <f t="shared" si="244"/>
        <v/>
      </c>
    </row>
    <row r="1316" spans="1:6" ht="30" customHeight="1" x14ac:dyDescent="0.3">
      <c r="A1316" s="34">
        <f t="shared" si="245"/>
        <v>159</v>
      </c>
      <c r="B1316" s="42" t="s">
        <v>3523</v>
      </c>
      <c r="C1316" s="33" t="str">
        <f t="shared" si="246"/>
        <v>计算机与人工智能学院成都籍抗美援朝老战士访谈社会实践队</v>
      </c>
      <c r="D1316" s="7" t="s">
        <v>3581</v>
      </c>
      <c r="E1316" s="7" t="s">
        <v>3582</v>
      </c>
      <c r="F1316" s="7" t="str">
        <f t="shared" si="244"/>
        <v/>
      </c>
    </row>
    <row r="1317" spans="1:6" ht="30" customHeight="1" x14ac:dyDescent="0.3">
      <c r="A1317" s="34">
        <f t="shared" si="245"/>
        <v>159</v>
      </c>
      <c r="B1317" s="42" t="s">
        <v>3523</v>
      </c>
      <c r="C1317" s="33" t="str">
        <f t="shared" si="246"/>
        <v>计算机与人工智能学院成都籍抗美援朝老战士访谈社会实践队</v>
      </c>
      <c r="D1317" s="7" t="s">
        <v>315</v>
      </c>
      <c r="E1317" s="7" t="s">
        <v>316</v>
      </c>
      <c r="F1317" s="7" t="str">
        <f t="shared" si="244"/>
        <v/>
      </c>
    </row>
    <row r="1318" spans="1:6" ht="30" customHeight="1" x14ac:dyDescent="0.3">
      <c r="A1318" s="34">
        <f t="shared" si="245"/>
        <v>159</v>
      </c>
      <c r="B1318" s="42" t="s">
        <v>3523</v>
      </c>
      <c r="C1318" s="33" t="str">
        <f t="shared" si="246"/>
        <v>计算机与人工智能学院成都籍抗美援朝老战士访谈社会实践队</v>
      </c>
      <c r="D1318" s="7" t="s">
        <v>3583</v>
      </c>
      <c r="E1318" s="7" t="s">
        <v>3584</v>
      </c>
      <c r="F1318" s="7" t="str">
        <f t="shared" si="244"/>
        <v/>
      </c>
    </row>
    <row r="1319" spans="1:6" ht="30" customHeight="1" x14ac:dyDescent="0.3">
      <c r="A1319" s="34">
        <f t="shared" si="245"/>
        <v>159</v>
      </c>
      <c r="B1319" s="42" t="s">
        <v>3523</v>
      </c>
      <c r="C1319" s="33" t="str">
        <f t="shared" si="246"/>
        <v>计算机与人工智能学院成都籍抗美援朝老战士访谈社会实践队</v>
      </c>
      <c r="D1319" s="7" t="s">
        <v>338</v>
      </c>
      <c r="E1319" s="7"/>
      <c r="F1319" s="7" t="s">
        <v>20</v>
      </c>
    </row>
    <row r="1320" spans="1:6" ht="30" customHeight="1" x14ac:dyDescent="0.3">
      <c r="A1320" s="34">
        <v>160</v>
      </c>
      <c r="B1320" s="42" t="s">
        <v>3523</v>
      </c>
      <c r="C1320" s="33" t="s">
        <v>3585</v>
      </c>
      <c r="D1320" s="7" t="s">
        <v>3586</v>
      </c>
      <c r="E1320" s="7" t="s">
        <v>3587</v>
      </c>
      <c r="F1320" s="7" t="str">
        <f>IF(E1320=0,"指导教师","")</f>
        <v/>
      </c>
    </row>
    <row r="1321" spans="1:6" ht="30" customHeight="1" x14ac:dyDescent="0.3">
      <c r="A1321" s="34">
        <f t="shared" ref="A1321:C1324" si="247">A1320</f>
        <v>160</v>
      </c>
      <c r="B1321" s="42" t="s">
        <v>3523</v>
      </c>
      <c r="C1321" s="33" t="str">
        <f t="shared" si="247"/>
        <v>经济管理学院巴蜀英雄寻访团——成都访谈抗美援朝老战士主题实践队</v>
      </c>
      <c r="D1321" s="7" t="s">
        <v>3588</v>
      </c>
      <c r="E1321" s="7" t="s">
        <v>3589</v>
      </c>
      <c r="F1321" s="7" t="str">
        <f>IF(E1321=0,"指导教师","")</f>
        <v/>
      </c>
    </row>
    <row r="1322" spans="1:6" ht="30" customHeight="1" x14ac:dyDescent="0.3">
      <c r="A1322" s="34">
        <f t="shared" si="247"/>
        <v>160</v>
      </c>
      <c r="B1322" s="42" t="s">
        <v>3523</v>
      </c>
      <c r="C1322" s="33" t="str">
        <f t="shared" si="247"/>
        <v>经济管理学院巴蜀英雄寻访团——成都访谈抗美援朝老战士主题实践队</v>
      </c>
      <c r="D1322" s="7" t="s">
        <v>3590</v>
      </c>
      <c r="E1322" s="7" t="s">
        <v>3591</v>
      </c>
      <c r="F1322" s="7" t="str">
        <f>IF(E1322=0,"指导教师","")</f>
        <v/>
      </c>
    </row>
    <row r="1323" spans="1:6" ht="30" customHeight="1" x14ac:dyDescent="0.3">
      <c r="A1323" s="34">
        <f t="shared" si="247"/>
        <v>160</v>
      </c>
      <c r="B1323" s="42" t="s">
        <v>3523</v>
      </c>
      <c r="C1323" s="33" t="str">
        <f t="shared" si="247"/>
        <v>经济管理学院巴蜀英雄寻访团——成都访谈抗美援朝老战士主题实践队</v>
      </c>
      <c r="D1323" s="7" t="s">
        <v>3592</v>
      </c>
      <c r="E1323" s="7" t="s">
        <v>3593</v>
      </c>
      <c r="F1323" s="7" t="str">
        <f>IF(E1323=0,"指导教师","")</f>
        <v/>
      </c>
    </row>
    <row r="1324" spans="1:6" ht="30" customHeight="1" x14ac:dyDescent="0.3">
      <c r="A1324" s="34">
        <f t="shared" si="247"/>
        <v>160</v>
      </c>
      <c r="B1324" s="42" t="s">
        <v>3523</v>
      </c>
      <c r="C1324" s="33" t="str">
        <f t="shared" si="247"/>
        <v>经济管理学院巴蜀英雄寻访团——成都访谈抗美援朝老战士主题实践队</v>
      </c>
      <c r="D1324" s="7" t="s">
        <v>3594</v>
      </c>
      <c r="E1324" s="7" t="s">
        <v>3595</v>
      </c>
      <c r="F1324" s="7" t="str">
        <f>IF(E1324=0,"指导教师","")</f>
        <v/>
      </c>
    </row>
    <row r="1325" spans="1:6" ht="30" customHeight="1" x14ac:dyDescent="0.3">
      <c r="A1325" s="34">
        <f>A1324</f>
        <v>160</v>
      </c>
      <c r="B1325" s="42" t="s">
        <v>3523</v>
      </c>
      <c r="C1325" s="33" t="str">
        <f t="shared" ref="C1325:C1326" si="248">C1324</f>
        <v>经济管理学院巴蜀英雄寻访团——成都访谈抗美援朝老战士主题实践队</v>
      </c>
      <c r="D1325" s="7" t="s">
        <v>365</v>
      </c>
      <c r="E1325" s="7"/>
      <c r="F1325" s="7" t="s">
        <v>20</v>
      </c>
    </row>
    <row r="1326" spans="1:6" ht="30" customHeight="1" x14ac:dyDescent="0.3">
      <c r="A1326" s="34">
        <f>A1325</f>
        <v>160</v>
      </c>
      <c r="B1326" s="42" t="s">
        <v>3523</v>
      </c>
      <c r="C1326" s="33" t="str">
        <f t="shared" si="248"/>
        <v>经济管理学院巴蜀英雄寻访团——成都访谈抗美援朝老战士主题实践队</v>
      </c>
      <c r="D1326" s="7" t="s">
        <v>3596</v>
      </c>
      <c r="E1326" s="7"/>
      <c r="F1326" s="7" t="s">
        <v>20</v>
      </c>
    </row>
    <row r="1327" spans="1:6" ht="30" customHeight="1" x14ac:dyDescent="0.3">
      <c r="A1327" s="34">
        <v>161</v>
      </c>
      <c r="B1327" s="42" t="s">
        <v>3523</v>
      </c>
      <c r="C1327" s="33" t="s">
        <v>3597</v>
      </c>
      <c r="D1327" s="7" t="s">
        <v>3598</v>
      </c>
      <c r="E1327" s="7" t="s">
        <v>3599</v>
      </c>
      <c r="F1327" s="7" t="str">
        <f t="shared" ref="F1327:F1336" si="249">IF(E1327=0,"指导教师","")</f>
        <v/>
      </c>
    </row>
    <row r="1328" spans="1:6" ht="30" customHeight="1" x14ac:dyDescent="0.3">
      <c r="A1328" s="34">
        <f t="shared" ref="A1328:A1338" si="250">A1327</f>
        <v>161</v>
      </c>
      <c r="B1328" s="42" t="s">
        <v>3523</v>
      </c>
      <c r="C1328" s="33" t="str">
        <f t="shared" ref="C1328:C1336" si="251">C1327</f>
        <v>“传承红色基因，追忆峥嵘岁月”成都籍抗美援朝老战士访谈社会实践专项主题实践队</v>
      </c>
      <c r="D1328" s="7" t="s">
        <v>3600</v>
      </c>
      <c r="E1328" s="7" t="s">
        <v>3601</v>
      </c>
      <c r="F1328" s="7" t="str">
        <f t="shared" si="249"/>
        <v/>
      </c>
    </row>
    <row r="1329" spans="1:6" ht="30" customHeight="1" x14ac:dyDescent="0.3">
      <c r="A1329" s="34">
        <f t="shared" si="250"/>
        <v>161</v>
      </c>
      <c r="B1329" s="42" t="s">
        <v>3523</v>
      </c>
      <c r="C1329" s="33" t="str">
        <f t="shared" si="251"/>
        <v>“传承红色基因，追忆峥嵘岁月”成都籍抗美援朝老战士访谈社会实践专项主题实践队</v>
      </c>
      <c r="D1329" s="7" t="s">
        <v>3602</v>
      </c>
      <c r="E1329" s="7" t="s">
        <v>3603</v>
      </c>
      <c r="F1329" s="7" t="str">
        <f t="shared" si="249"/>
        <v/>
      </c>
    </row>
    <row r="1330" spans="1:6" ht="30" customHeight="1" x14ac:dyDescent="0.3">
      <c r="A1330" s="34">
        <f t="shared" si="250"/>
        <v>161</v>
      </c>
      <c r="B1330" s="42" t="s">
        <v>3523</v>
      </c>
      <c r="C1330" s="33" t="str">
        <f t="shared" si="251"/>
        <v>“传承红色基因，追忆峥嵘岁月”成都籍抗美援朝老战士访谈社会实践专项主题实践队</v>
      </c>
      <c r="D1330" s="7" t="s">
        <v>2568</v>
      </c>
      <c r="E1330" s="7" t="s">
        <v>2569</v>
      </c>
      <c r="F1330" s="7" t="str">
        <f t="shared" si="249"/>
        <v/>
      </c>
    </row>
    <row r="1331" spans="1:6" ht="30" customHeight="1" x14ac:dyDescent="0.3">
      <c r="A1331" s="34">
        <f t="shared" si="250"/>
        <v>161</v>
      </c>
      <c r="B1331" s="42" t="s">
        <v>3523</v>
      </c>
      <c r="C1331" s="33" t="str">
        <f t="shared" si="251"/>
        <v>“传承红色基因，追忆峥嵘岁月”成都籍抗美援朝老战士访谈社会实践专项主题实践队</v>
      </c>
      <c r="D1331" s="7" t="s">
        <v>3604</v>
      </c>
      <c r="E1331" s="7" t="s">
        <v>3605</v>
      </c>
      <c r="F1331" s="7" t="str">
        <f t="shared" si="249"/>
        <v/>
      </c>
    </row>
    <row r="1332" spans="1:6" ht="30" customHeight="1" x14ac:dyDescent="0.3">
      <c r="A1332" s="34">
        <f t="shared" si="250"/>
        <v>161</v>
      </c>
      <c r="B1332" s="42" t="s">
        <v>3523</v>
      </c>
      <c r="C1332" s="33" t="str">
        <f t="shared" si="251"/>
        <v>“传承红色基因，追忆峥嵘岁月”成都籍抗美援朝老战士访谈社会实践专项主题实践队</v>
      </c>
      <c r="D1332" s="7" t="s">
        <v>3606</v>
      </c>
      <c r="E1332" s="7" t="s">
        <v>3607</v>
      </c>
      <c r="F1332" s="7" t="str">
        <f t="shared" si="249"/>
        <v/>
      </c>
    </row>
    <row r="1333" spans="1:6" ht="30" customHeight="1" x14ac:dyDescent="0.3">
      <c r="A1333" s="34">
        <f t="shared" si="250"/>
        <v>161</v>
      </c>
      <c r="B1333" s="42" t="s">
        <v>3523</v>
      </c>
      <c r="C1333" s="33" t="str">
        <f t="shared" si="251"/>
        <v>“传承红色基因，追忆峥嵘岁月”成都籍抗美援朝老战士访谈社会实践专项主题实践队</v>
      </c>
      <c r="D1333" s="7" t="s">
        <v>3608</v>
      </c>
      <c r="E1333" s="7" t="s">
        <v>3609</v>
      </c>
      <c r="F1333" s="7" t="str">
        <f t="shared" si="249"/>
        <v/>
      </c>
    </row>
    <row r="1334" spans="1:6" ht="30" customHeight="1" x14ac:dyDescent="0.3">
      <c r="A1334" s="34">
        <f t="shared" si="250"/>
        <v>161</v>
      </c>
      <c r="B1334" s="42" t="s">
        <v>3523</v>
      </c>
      <c r="C1334" s="33" t="str">
        <f t="shared" si="251"/>
        <v>“传承红色基因，追忆峥嵘岁月”成都籍抗美援朝老战士访谈社会实践专项主题实践队</v>
      </c>
      <c r="D1334" s="7" t="s">
        <v>3610</v>
      </c>
      <c r="E1334" s="7" t="s">
        <v>3611</v>
      </c>
      <c r="F1334" s="7" t="str">
        <f t="shared" si="249"/>
        <v/>
      </c>
    </row>
    <row r="1335" spans="1:6" ht="30" customHeight="1" x14ac:dyDescent="0.3">
      <c r="A1335" s="34">
        <f t="shared" si="250"/>
        <v>161</v>
      </c>
      <c r="B1335" s="42" t="s">
        <v>3523</v>
      </c>
      <c r="C1335" s="33" t="str">
        <f t="shared" si="251"/>
        <v>“传承红色基因，追忆峥嵘岁月”成都籍抗美援朝老战士访谈社会实践专项主题实践队</v>
      </c>
      <c r="D1335" s="7" t="s">
        <v>1516</v>
      </c>
      <c r="E1335" s="7" t="s">
        <v>1517</v>
      </c>
      <c r="F1335" s="7" t="str">
        <f t="shared" si="249"/>
        <v/>
      </c>
    </row>
    <row r="1336" spans="1:6" ht="30" customHeight="1" x14ac:dyDescent="0.3">
      <c r="A1336" s="34">
        <f t="shared" si="250"/>
        <v>161</v>
      </c>
      <c r="B1336" s="42" t="s">
        <v>3523</v>
      </c>
      <c r="C1336" s="33" t="str">
        <f t="shared" si="251"/>
        <v>“传承红色基因，追忆峥嵘岁月”成都籍抗美援朝老战士访谈社会实践专项主题实践队</v>
      </c>
      <c r="D1336" s="7" t="s">
        <v>3612</v>
      </c>
      <c r="E1336" s="7" t="s">
        <v>3613</v>
      </c>
      <c r="F1336" s="7" t="str">
        <f t="shared" si="249"/>
        <v/>
      </c>
    </row>
    <row r="1337" spans="1:6" ht="30" customHeight="1" x14ac:dyDescent="0.3">
      <c r="A1337" s="34">
        <f t="shared" si="250"/>
        <v>161</v>
      </c>
      <c r="B1337" s="42" t="s">
        <v>3523</v>
      </c>
      <c r="C1337" s="33" t="str">
        <f t="shared" ref="C1337:C1338" si="252">C1336</f>
        <v>“传承红色基因，追忆峥嵘岁月”成都籍抗美援朝老战士访谈社会实践专项主题实践队</v>
      </c>
      <c r="D1337" s="7" t="s">
        <v>366</v>
      </c>
      <c r="E1337" s="7"/>
      <c r="F1337" s="7" t="s">
        <v>20</v>
      </c>
    </row>
    <row r="1338" spans="1:6" ht="30" customHeight="1" x14ac:dyDescent="0.3">
      <c r="A1338" s="34">
        <f t="shared" si="250"/>
        <v>161</v>
      </c>
      <c r="B1338" s="42" t="s">
        <v>3523</v>
      </c>
      <c r="C1338" s="33" t="str">
        <f t="shared" si="252"/>
        <v>“传承红色基因，追忆峥嵘岁月”成都籍抗美援朝老战士访谈社会实践专项主题实践队</v>
      </c>
      <c r="D1338" s="7" t="s">
        <v>3614</v>
      </c>
      <c r="E1338" s="7"/>
      <c r="F1338" s="7" t="s">
        <v>20</v>
      </c>
    </row>
    <row r="1339" spans="1:6" ht="30" customHeight="1" x14ac:dyDescent="0.3">
      <c r="A1339" s="34">
        <v>162</v>
      </c>
      <c r="B1339" s="42" t="s">
        <v>3523</v>
      </c>
      <c r="C1339" s="33" t="s">
        <v>3615</v>
      </c>
      <c r="D1339" s="7" t="s">
        <v>3616</v>
      </c>
      <c r="E1339" s="7" t="s">
        <v>3617</v>
      </c>
      <c r="F1339" s="7" t="str">
        <f t="shared" ref="F1339:F1346" si="253">IF(E1339=0,"指导教师","")</f>
        <v/>
      </c>
    </row>
    <row r="1340" spans="1:6" ht="30" customHeight="1" x14ac:dyDescent="0.3">
      <c r="A1340" s="34">
        <f t="shared" ref="A1340:C1346" si="254">A1339</f>
        <v>162</v>
      </c>
      <c r="B1340" s="42" t="s">
        <v>3523</v>
      </c>
      <c r="C1340" s="33" t="str">
        <f t="shared" si="254"/>
        <v>经济管理学院“传承红色基因，追忆峥嵘岁月”成都籍抗美援朝老战士访谈社会实践活动</v>
      </c>
      <c r="D1340" s="7" t="s">
        <v>3618</v>
      </c>
      <c r="E1340" s="7" t="s">
        <v>3619</v>
      </c>
      <c r="F1340" s="7" t="str">
        <f t="shared" si="253"/>
        <v/>
      </c>
    </row>
    <row r="1341" spans="1:6" ht="30" customHeight="1" x14ac:dyDescent="0.3">
      <c r="A1341" s="34">
        <f t="shared" si="254"/>
        <v>162</v>
      </c>
      <c r="B1341" s="42" t="s">
        <v>3523</v>
      </c>
      <c r="C1341" s="33" t="str">
        <f t="shared" si="254"/>
        <v>经济管理学院“传承红色基因，追忆峥嵘岁月”成都籍抗美援朝老战士访谈社会实践活动</v>
      </c>
      <c r="D1341" s="7" t="s">
        <v>3620</v>
      </c>
      <c r="E1341" s="7" t="s">
        <v>3621</v>
      </c>
      <c r="F1341" s="7" t="str">
        <f t="shared" si="253"/>
        <v/>
      </c>
    </row>
    <row r="1342" spans="1:6" ht="30" customHeight="1" x14ac:dyDescent="0.3">
      <c r="A1342" s="34">
        <f t="shared" si="254"/>
        <v>162</v>
      </c>
      <c r="B1342" s="42" t="s">
        <v>3523</v>
      </c>
      <c r="C1342" s="33" t="str">
        <f t="shared" si="254"/>
        <v>经济管理学院“传承红色基因，追忆峥嵘岁月”成都籍抗美援朝老战士访谈社会实践活动</v>
      </c>
      <c r="D1342" s="7" t="s">
        <v>3622</v>
      </c>
      <c r="E1342" s="7" t="s">
        <v>3623</v>
      </c>
      <c r="F1342" s="7" t="str">
        <f t="shared" si="253"/>
        <v/>
      </c>
    </row>
    <row r="1343" spans="1:6" ht="30" customHeight="1" x14ac:dyDescent="0.3">
      <c r="A1343" s="34">
        <f t="shared" si="254"/>
        <v>162</v>
      </c>
      <c r="B1343" s="42" t="s">
        <v>3523</v>
      </c>
      <c r="C1343" s="33" t="str">
        <f t="shared" si="254"/>
        <v>经济管理学院“传承红色基因，追忆峥嵘岁月”成都籍抗美援朝老战士访谈社会实践活动</v>
      </c>
      <c r="D1343" s="7" t="s">
        <v>3624</v>
      </c>
      <c r="E1343" s="7" t="s">
        <v>3625</v>
      </c>
      <c r="F1343" s="7" t="str">
        <f t="shared" si="253"/>
        <v/>
      </c>
    </row>
    <row r="1344" spans="1:6" ht="30" customHeight="1" x14ac:dyDescent="0.3">
      <c r="A1344" s="34">
        <f t="shared" si="254"/>
        <v>162</v>
      </c>
      <c r="B1344" s="42" t="s">
        <v>3523</v>
      </c>
      <c r="C1344" s="33" t="str">
        <f t="shared" si="254"/>
        <v>经济管理学院“传承红色基因，追忆峥嵘岁月”成都籍抗美援朝老战士访谈社会实践活动</v>
      </c>
      <c r="D1344" s="7" t="s">
        <v>3626</v>
      </c>
      <c r="E1344" s="7" t="s">
        <v>3627</v>
      </c>
      <c r="F1344" s="7" t="str">
        <f t="shared" si="253"/>
        <v/>
      </c>
    </row>
    <row r="1345" spans="1:6" ht="30" customHeight="1" x14ac:dyDescent="0.3">
      <c r="A1345" s="34">
        <f t="shared" si="254"/>
        <v>162</v>
      </c>
      <c r="B1345" s="42" t="s">
        <v>3523</v>
      </c>
      <c r="C1345" s="33" t="str">
        <f t="shared" si="254"/>
        <v>经济管理学院“传承红色基因，追忆峥嵘岁月”成都籍抗美援朝老战士访谈社会实践活动</v>
      </c>
      <c r="D1345" s="7" t="s">
        <v>3628</v>
      </c>
      <c r="E1345" s="7" t="s">
        <v>3629</v>
      </c>
      <c r="F1345" s="7" t="str">
        <f t="shared" si="253"/>
        <v/>
      </c>
    </row>
    <row r="1346" spans="1:6" ht="30" customHeight="1" x14ac:dyDescent="0.3">
      <c r="A1346" s="34">
        <f t="shared" si="254"/>
        <v>162</v>
      </c>
      <c r="B1346" s="42" t="s">
        <v>3523</v>
      </c>
      <c r="C1346" s="33" t="str">
        <f t="shared" si="254"/>
        <v>经济管理学院“传承红色基因，追忆峥嵘岁月”成都籍抗美援朝老战士访谈社会实践活动</v>
      </c>
      <c r="D1346" s="7" t="s">
        <v>3630</v>
      </c>
      <c r="E1346" s="7" t="s">
        <v>3631</v>
      </c>
      <c r="F1346" s="7" t="str">
        <f t="shared" si="253"/>
        <v/>
      </c>
    </row>
    <row r="1347" spans="1:6" ht="30" customHeight="1" x14ac:dyDescent="0.3">
      <c r="A1347" s="34">
        <f>A1346</f>
        <v>162</v>
      </c>
      <c r="B1347" s="42" t="s">
        <v>3523</v>
      </c>
      <c r="C1347" s="33" t="str">
        <f>C1346</f>
        <v>经济管理学院“传承红色基因，追忆峥嵘岁月”成都籍抗美援朝老战士访谈社会实践活动</v>
      </c>
      <c r="D1347" s="7" t="s">
        <v>3039</v>
      </c>
      <c r="E1347" s="7"/>
      <c r="F1347" s="7" t="s">
        <v>20</v>
      </c>
    </row>
    <row r="1348" spans="1:6" ht="30" customHeight="1" x14ac:dyDescent="0.3">
      <c r="A1348" s="34">
        <v>163</v>
      </c>
      <c r="B1348" s="42" t="s">
        <v>3523</v>
      </c>
      <c r="C1348" s="33" t="s">
        <v>3632</v>
      </c>
      <c r="D1348" s="7" t="s">
        <v>3633</v>
      </c>
      <c r="E1348" s="7" t="s">
        <v>3634</v>
      </c>
      <c r="F1348" s="7" t="str">
        <f>IF(E1348=0,"指导教师","")</f>
        <v/>
      </c>
    </row>
    <row r="1349" spans="1:6" ht="30" customHeight="1" x14ac:dyDescent="0.3">
      <c r="A1349" s="34">
        <f t="shared" ref="A1349:C1352" si="255">A1348</f>
        <v>163</v>
      </c>
      <c r="B1349" s="42" t="s">
        <v>3523</v>
      </c>
      <c r="C1349" s="33" t="str">
        <f t="shared" si="255"/>
        <v>“峥嵘岁月 红色传承”主题实践队</v>
      </c>
      <c r="D1349" s="7" t="s">
        <v>3635</v>
      </c>
      <c r="E1349" s="7" t="s">
        <v>3636</v>
      </c>
      <c r="F1349" s="7" t="str">
        <f>IF(E1349=0,"指导教师","")</f>
        <v/>
      </c>
    </row>
    <row r="1350" spans="1:6" ht="30" customHeight="1" x14ac:dyDescent="0.3">
      <c r="A1350" s="34">
        <f t="shared" si="255"/>
        <v>163</v>
      </c>
      <c r="B1350" s="42" t="s">
        <v>3523</v>
      </c>
      <c r="C1350" s="33" t="str">
        <f t="shared" si="255"/>
        <v>“峥嵘岁月 红色传承”主题实践队</v>
      </c>
      <c r="D1350" s="7" t="s">
        <v>3637</v>
      </c>
      <c r="E1350" s="7" t="s">
        <v>3638</v>
      </c>
      <c r="F1350" s="7" t="str">
        <f>IF(E1350=0,"指导教师","")</f>
        <v/>
      </c>
    </row>
    <row r="1351" spans="1:6" ht="30" customHeight="1" x14ac:dyDescent="0.3">
      <c r="A1351" s="34">
        <f t="shared" si="255"/>
        <v>163</v>
      </c>
      <c r="B1351" s="42" t="s">
        <v>3523</v>
      </c>
      <c r="C1351" s="33" t="str">
        <f t="shared" si="255"/>
        <v>“峥嵘岁月 红色传承”主题实践队</v>
      </c>
      <c r="D1351" s="7" t="s">
        <v>1558</v>
      </c>
      <c r="E1351" s="7" t="s">
        <v>3639</v>
      </c>
      <c r="F1351" s="7" t="str">
        <f>IF(E1351=0,"指导教师","")</f>
        <v/>
      </c>
    </row>
    <row r="1352" spans="1:6" ht="30" customHeight="1" x14ac:dyDescent="0.3">
      <c r="A1352" s="34">
        <f t="shared" si="255"/>
        <v>163</v>
      </c>
      <c r="B1352" s="42" t="s">
        <v>3523</v>
      </c>
      <c r="C1352" s="33" t="str">
        <f t="shared" si="255"/>
        <v>“峥嵘岁月 红色传承”主题实践队</v>
      </c>
      <c r="D1352" s="7" t="s">
        <v>3640</v>
      </c>
      <c r="E1352" s="7" t="s">
        <v>3641</v>
      </c>
      <c r="F1352" s="7" t="str">
        <f>IF(E1352=0,"指导教师","")</f>
        <v/>
      </c>
    </row>
    <row r="1353" spans="1:6" ht="30" customHeight="1" x14ac:dyDescent="0.3">
      <c r="A1353" s="34">
        <f>A1352</f>
        <v>163</v>
      </c>
      <c r="B1353" s="42" t="s">
        <v>3523</v>
      </c>
      <c r="C1353" s="33" t="str">
        <f>C1352</f>
        <v>“峥嵘岁月 红色传承”主题实践队</v>
      </c>
      <c r="D1353" s="7" t="s">
        <v>453</v>
      </c>
      <c r="E1353" s="7"/>
      <c r="F1353" s="7" t="s">
        <v>20</v>
      </c>
    </row>
    <row r="1354" spans="1:6" ht="30" customHeight="1" x14ac:dyDescent="0.3">
      <c r="A1354" s="34">
        <v>164</v>
      </c>
      <c r="B1354" s="42" t="s">
        <v>3523</v>
      </c>
      <c r="C1354" s="33" t="s">
        <v>3523</v>
      </c>
      <c r="D1354" s="7" t="s">
        <v>3642</v>
      </c>
      <c r="E1354" s="7" t="s">
        <v>3643</v>
      </c>
      <c r="F1354" s="7" t="str">
        <f>IF(E1354=0,"指导教师","")</f>
        <v/>
      </c>
    </row>
    <row r="1355" spans="1:6" ht="30" customHeight="1" x14ac:dyDescent="0.3">
      <c r="A1355" s="34">
        <f t="shared" ref="A1355:C1357" si="256">A1354</f>
        <v>164</v>
      </c>
      <c r="B1355" s="42" t="s">
        <v>3523</v>
      </c>
      <c r="C1355" s="33" t="str">
        <f t="shared" si="256"/>
        <v>“传承红色基因，追忆峥嵘岁月”成都籍抗美援朝老战士访谈社会实践专项</v>
      </c>
      <c r="D1355" s="7" t="s">
        <v>3644</v>
      </c>
      <c r="E1355" s="7" t="s">
        <v>3645</v>
      </c>
      <c r="F1355" s="7" t="str">
        <f>IF(E1355=0,"指导教师","")</f>
        <v/>
      </c>
    </row>
    <row r="1356" spans="1:6" ht="30" customHeight="1" x14ac:dyDescent="0.3">
      <c r="A1356" s="34">
        <f t="shared" si="256"/>
        <v>164</v>
      </c>
      <c r="B1356" s="42" t="s">
        <v>3523</v>
      </c>
      <c r="C1356" s="33" t="str">
        <f t="shared" si="256"/>
        <v>“传承红色基因，追忆峥嵘岁月”成都籍抗美援朝老战士访谈社会实践专项</v>
      </c>
      <c r="D1356" s="7" t="s">
        <v>3646</v>
      </c>
      <c r="E1356" s="7" t="s">
        <v>3647</v>
      </c>
      <c r="F1356" s="7" t="str">
        <f>IF(E1356=0,"指导教师","")</f>
        <v/>
      </c>
    </row>
    <row r="1357" spans="1:6" ht="30" customHeight="1" x14ac:dyDescent="0.3">
      <c r="A1357" s="34">
        <f t="shared" si="256"/>
        <v>164</v>
      </c>
      <c r="B1357" s="42" t="s">
        <v>3523</v>
      </c>
      <c r="C1357" s="33" t="str">
        <f t="shared" si="256"/>
        <v>“传承红色基因，追忆峥嵘岁月”成都籍抗美援朝老战士访谈社会实践专项</v>
      </c>
      <c r="D1357" s="7" t="s">
        <v>3648</v>
      </c>
      <c r="E1357" s="7" t="s">
        <v>3649</v>
      </c>
      <c r="F1357" s="7" t="str">
        <f>IF(E1357=0,"指导教师","")</f>
        <v/>
      </c>
    </row>
    <row r="1358" spans="1:6" ht="30" customHeight="1" x14ac:dyDescent="0.3">
      <c r="A1358" s="34">
        <f>A1357</f>
        <v>164</v>
      </c>
      <c r="B1358" s="42" t="s">
        <v>3523</v>
      </c>
      <c r="C1358" s="33" t="str">
        <f>C1357</f>
        <v>“传承红色基因，追忆峥嵘岁月”成都籍抗美援朝老战士访谈社会实践专项</v>
      </c>
      <c r="D1358" s="7" t="s">
        <v>3650</v>
      </c>
      <c r="E1358" s="7"/>
      <c r="F1358" s="7" t="s">
        <v>20</v>
      </c>
    </row>
    <row r="1359" spans="1:6" ht="30" customHeight="1" x14ac:dyDescent="0.3">
      <c r="A1359" s="34">
        <v>165</v>
      </c>
      <c r="B1359" s="42" t="s">
        <v>3523</v>
      </c>
      <c r="C1359" s="33" t="s">
        <v>3651</v>
      </c>
      <c r="D1359" s="7" t="s">
        <v>3652</v>
      </c>
      <c r="E1359" s="7" t="s">
        <v>3653</v>
      </c>
      <c r="F1359" s="7" t="str">
        <f>IF(E1359=0,"指导教师","")</f>
        <v/>
      </c>
    </row>
    <row r="1360" spans="1:6" ht="30" customHeight="1" x14ac:dyDescent="0.3">
      <c r="A1360" s="34">
        <f>A1359</f>
        <v>165</v>
      </c>
      <c r="B1360" s="42" t="s">
        <v>3523</v>
      </c>
      <c r="C1360" s="33" t="str">
        <f>C1359</f>
        <v>红色岁月，荣光不灭</v>
      </c>
      <c r="D1360" s="7" t="s">
        <v>3654</v>
      </c>
      <c r="E1360" s="7" t="s">
        <v>3655</v>
      </c>
      <c r="F1360" s="7" t="str">
        <f>IF(E1360=0,"指导教师","")</f>
        <v/>
      </c>
    </row>
    <row r="1361" spans="1:6" ht="30" customHeight="1" x14ac:dyDescent="0.3">
      <c r="A1361" s="34">
        <f>A1360</f>
        <v>165</v>
      </c>
      <c r="B1361" s="42" t="s">
        <v>3523</v>
      </c>
      <c r="C1361" s="33" t="str">
        <f>C1360</f>
        <v>红色岁月，荣光不灭</v>
      </c>
      <c r="D1361" s="7" t="s">
        <v>3656</v>
      </c>
      <c r="E1361" s="7" t="s">
        <v>3657</v>
      </c>
      <c r="F1361" s="7" t="str">
        <f>IF(E1361=0,"指导教师","")</f>
        <v/>
      </c>
    </row>
    <row r="1362" spans="1:6" ht="30" customHeight="1" x14ac:dyDescent="0.3">
      <c r="A1362" s="34">
        <f>A1361</f>
        <v>165</v>
      </c>
      <c r="B1362" s="42" t="s">
        <v>3523</v>
      </c>
      <c r="C1362" s="33" t="str">
        <f>C1361</f>
        <v>红色岁月，荣光不灭</v>
      </c>
      <c r="D1362" s="7" t="s">
        <v>440</v>
      </c>
      <c r="E1362" s="7"/>
      <c r="F1362" s="7" t="s">
        <v>20</v>
      </c>
    </row>
    <row r="1363" spans="1:6" ht="30" customHeight="1" x14ac:dyDescent="0.3">
      <c r="A1363" s="34">
        <v>166</v>
      </c>
      <c r="B1363" s="42" t="s">
        <v>3523</v>
      </c>
      <c r="C1363" s="33" t="s">
        <v>3658</v>
      </c>
      <c r="D1363" s="7" t="s">
        <v>426</v>
      </c>
      <c r="E1363" s="7" t="s">
        <v>427</v>
      </c>
      <c r="F1363" s="7" t="str">
        <f t="shared" ref="F1363:F1371" si="257">IF(E1363=0,"指导教师","")</f>
        <v/>
      </c>
    </row>
    <row r="1364" spans="1:6" ht="30" customHeight="1" x14ac:dyDescent="0.3">
      <c r="A1364" s="34">
        <f t="shared" ref="A1364:C1371" si="258">A1363</f>
        <v>166</v>
      </c>
      <c r="B1364" s="42" t="s">
        <v>3523</v>
      </c>
      <c r="C1364" s="33" t="str">
        <f t="shared" si="258"/>
        <v>新语传薪火·峥嵘忆往昔——外国语学院新语传媒专访成都籍抗美援朝老战士暑期实践队</v>
      </c>
      <c r="D1364" s="7" t="s">
        <v>424</v>
      </c>
      <c r="E1364" s="7" t="s">
        <v>425</v>
      </c>
      <c r="F1364" s="7" t="str">
        <f t="shared" si="257"/>
        <v/>
      </c>
    </row>
    <row r="1365" spans="1:6" ht="30" customHeight="1" x14ac:dyDescent="0.3">
      <c r="A1365" s="34">
        <f t="shared" si="258"/>
        <v>166</v>
      </c>
      <c r="B1365" s="42" t="s">
        <v>3523</v>
      </c>
      <c r="C1365" s="33" t="str">
        <f t="shared" si="258"/>
        <v>新语传薪火·峥嵘忆往昔——外国语学院新语传媒专访成都籍抗美援朝老战士暑期实践队</v>
      </c>
      <c r="D1365" s="7" t="s">
        <v>3659</v>
      </c>
      <c r="E1365" s="7" t="s">
        <v>3660</v>
      </c>
      <c r="F1365" s="7" t="str">
        <f t="shared" si="257"/>
        <v/>
      </c>
    </row>
    <row r="1366" spans="1:6" ht="30" customHeight="1" x14ac:dyDescent="0.3">
      <c r="A1366" s="34">
        <f t="shared" si="258"/>
        <v>166</v>
      </c>
      <c r="B1366" s="42" t="s">
        <v>3523</v>
      </c>
      <c r="C1366" s="33" t="str">
        <f t="shared" si="258"/>
        <v>新语传薪火·峥嵘忆往昔——外国语学院新语传媒专访成都籍抗美援朝老战士暑期实践队</v>
      </c>
      <c r="D1366" s="7" t="s">
        <v>3661</v>
      </c>
      <c r="E1366" s="7" t="s">
        <v>3662</v>
      </c>
      <c r="F1366" s="7" t="str">
        <f t="shared" si="257"/>
        <v/>
      </c>
    </row>
    <row r="1367" spans="1:6" ht="30" customHeight="1" x14ac:dyDescent="0.3">
      <c r="A1367" s="34">
        <f t="shared" si="258"/>
        <v>166</v>
      </c>
      <c r="B1367" s="42" t="s">
        <v>3523</v>
      </c>
      <c r="C1367" s="33" t="str">
        <f t="shared" si="258"/>
        <v>新语传薪火·峥嵘忆往昔——外国语学院新语传媒专访成都籍抗美援朝老战士暑期实践队</v>
      </c>
      <c r="D1367" s="7" t="s">
        <v>3663</v>
      </c>
      <c r="E1367" s="7" t="s">
        <v>3664</v>
      </c>
      <c r="F1367" s="7" t="str">
        <f t="shared" si="257"/>
        <v/>
      </c>
    </row>
    <row r="1368" spans="1:6" ht="30" customHeight="1" x14ac:dyDescent="0.3">
      <c r="A1368" s="34">
        <f t="shared" si="258"/>
        <v>166</v>
      </c>
      <c r="B1368" s="42" t="s">
        <v>3523</v>
      </c>
      <c r="C1368" s="33" t="str">
        <f t="shared" si="258"/>
        <v>新语传薪火·峥嵘忆往昔——外国语学院新语传媒专访成都籍抗美援朝老战士暑期实践队</v>
      </c>
      <c r="D1368" s="7" t="s">
        <v>3665</v>
      </c>
      <c r="E1368" s="7" t="s">
        <v>3666</v>
      </c>
      <c r="F1368" s="7" t="str">
        <f t="shared" si="257"/>
        <v/>
      </c>
    </row>
    <row r="1369" spans="1:6" ht="30" customHeight="1" x14ac:dyDescent="0.3">
      <c r="A1369" s="34">
        <f t="shared" si="258"/>
        <v>166</v>
      </c>
      <c r="B1369" s="42" t="s">
        <v>3523</v>
      </c>
      <c r="C1369" s="33" t="str">
        <f t="shared" si="258"/>
        <v>新语传薪火·峥嵘忆往昔——外国语学院新语传媒专访成都籍抗美援朝老战士暑期实践队</v>
      </c>
      <c r="D1369" s="7" t="s">
        <v>465</v>
      </c>
      <c r="E1369" s="7" t="s">
        <v>466</v>
      </c>
      <c r="F1369" s="7" t="str">
        <f t="shared" si="257"/>
        <v/>
      </c>
    </row>
    <row r="1370" spans="1:6" ht="30" customHeight="1" x14ac:dyDescent="0.3">
      <c r="A1370" s="34">
        <f t="shared" si="258"/>
        <v>166</v>
      </c>
      <c r="B1370" s="42" t="s">
        <v>3523</v>
      </c>
      <c r="C1370" s="33" t="str">
        <f t="shared" si="258"/>
        <v>新语传薪火·峥嵘忆往昔——外国语学院新语传媒专访成都籍抗美援朝老战士暑期实践队</v>
      </c>
      <c r="D1370" s="7" t="s">
        <v>2846</v>
      </c>
      <c r="E1370" s="7" t="s">
        <v>2847</v>
      </c>
      <c r="F1370" s="7" t="str">
        <f t="shared" si="257"/>
        <v/>
      </c>
    </row>
    <row r="1371" spans="1:6" ht="30" customHeight="1" x14ac:dyDescent="0.3">
      <c r="A1371" s="34">
        <f t="shared" si="258"/>
        <v>166</v>
      </c>
      <c r="B1371" s="42" t="s">
        <v>3523</v>
      </c>
      <c r="C1371" s="33" t="str">
        <f t="shared" si="258"/>
        <v>新语传薪火·峥嵘忆往昔——外国语学院新语传媒专访成都籍抗美援朝老战士暑期实践队</v>
      </c>
      <c r="D1371" s="7" t="s">
        <v>3667</v>
      </c>
      <c r="E1371" s="7" t="s">
        <v>3668</v>
      </c>
      <c r="F1371" s="7" t="str">
        <f t="shared" si="257"/>
        <v/>
      </c>
    </row>
    <row r="1372" spans="1:6" ht="30" customHeight="1" x14ac:dyDescent="0.3">
      <c r="A1372" s="34">
        <f>A1371</f>
        <v>166</v>
      </c>
      <c r="B1372" s="42" t="s">
        <v>3523</v>
      </c>
      <c r="C1372" s="33" t="str">
        <f>C1371</f>
        <v>新语传薪火·峥嵘忆往昔——外国语学院新语传媒专访成都籍抗美援朝老战士暑期实践队</v>
      </c>
      <c r="D1372" s="7" t="s">
        <v>3669</v>
      </c>
      <c r="E1372" s="7"/>
      <c r="F1372" s="7" t="s">
        <v>20</v>
      </c>
    </row>
    <row r="1373" spans="1:6" ht="30" customHeight="1" x14ac:dyDescent="0.3">
      <c r="A1373" s="34">
        <v>167</v>
      </c>
      <c r="B1373" s="42" t="s">
        <v>3523</v>
      </c>
      <c r="C1373" s="33" t="s">
        <v>3670</v>
      </c>
      <c r="D1373" s="7" t="s">
        <v>3671</v>
      </c>
      <c r="E1373" s="7" t="s">
        <v>3672</v>
      </c>
      <c r="F1373" s="7" t="str">
        <f t="shared" ref="F1373:F1382" si="259">IF(E1373=0,"指导教师","")</f>
        <v/>
      </c>
    </row>
    <row r="1374" spans="1:6" ht="30" customHeight="1" x14ac:dyDescent="0.3">
      <c r="A1374" s="34">
        <f t="shared" ref="A1374:A1383" si="260">A1373</f>
        <v>167</v>
      </c>
      <c r="B1374" s="42" t="s">
        <v>3523</v>
      </c>
      <c r="C1374" s="33" t="str">
        <f t="shared" ref="C1374:C1383" si="261">C1373</f>
        <v>云运传媒中心成都籍抗美援朝老战士访谈社会实践专项活动主题实践队</v>
      </c>
      <c r="D1374" s="7" t="s">
        <v>3673</v>
      </c>
      <c r="E1374" s="7" t="s">
        <v>3674</v>
      </c>
      <c r="F1374" s="7" t="str">
        <f t="shared" si="259"/>
        <v/>
      </c>
    </row>
    <row r="1375" spans="1:6" ht="30" customHeight="1" x14ac:dyDescent="0.3">
      <c r="A1375" s="34">
        <f t="shared" si="260"/>
        <v>167</v>
      </c>
      <c r="B1375" s="42" t="s">
        <v>3523</v>
      </c>
      <c r="C1375" s="33" t="str">
        <f t="shared" si="261"/>
        <v>云运传媒中心成都籍抗美援朝老战士访谈社会实践专项活动主题实践队</v>
      </c>
      <c r="D1375" s="7" t="s">
        <v>3675</v>
      </c>
      <c r="E1375" s="7" t="s">
        <v>3676</v>
      </c>
      <c r="F1375" s="7" t="str">
        <f t="shared" si="259"/>
        <v/>
      </c>
    </row>
    <row r="1376" spans="1:6" ht="30" customHeight="1" x14ac:dyDescent="0.3">
      <c r="A1376" s="34">
        <f t="shared" si="260"/>
        <v>167</v>
      </c>
      <c r="B1376" s="42" t="s">
        <v>3523</v>
      </c>
      <c r="C1376" s="33" t="str">
        <f t="shared" si="261"/>
        <v>云运传媒中心成都籍抗美援朝老战士访谈社会实践专项活动主题实践队</v>
      </c>
      <c r="D1376" s="7" t="s">
        <v>3677</v>
      </c>
      <c r="E1376" s="7" t="s">
        <v>3678</v>
      </c>
      <c r="F1376" s="7" t="str">
        <f t="shared" si="259"/>
        <v/>
      </c>
    </row>
    <row r="1377" spans="1:6" ht="30" customHeight="1" x14ac:dyDescent="0.3">
      <c r="A1377" s="34">
        <f t="shared" si="260"/>
        <v>167</v>
      </c>
      <c r="B1377" s="42" t="s">
        <v>3523</v>
      </c>
      <c r="C1377" s="33" t="str">
        <f t="shared" si="261"/>
        <v>云运传媒中心成都籍抗美援朝老战士访谈社会实践专项活动主题实践队</v>
      </c>
      <c r="D1377" s="7" t="s">
        <v>3679</v>
      </c>
      <c r="E1377" s="7" t="s">
        <v>3680</v>
      </c>
      <c r="F1377" s="7" t="str">
        <f t="shared" si="259"/>
        <v/>
      </c>
    </row>
    <row r="1378" spans="1:6" ht="30" customHeight="1" x14ac:dyDescent="0.3">
      <c r="A1378" s="34">
        <f t="shared" si="260"/>
        <v>167</v>
      </c>
      <c r="B1378" s="42" t="s">
        <v>3523</v>
      </c>
      <c r="C1378" s="33" t="str">
        <f t="shared" si="261"/>
        <v>云运传媒中心成都籍抗美援朝老战士访谈社会实践专项活动主题实践队</v>
      </c>
      <c r="D1378" s="7" t="s">
        <v>3681</v>
      </c>
      <c r="E1378" s="7" t="s">
        <v>3682</v>
      </c>
      <c r="F1378" s="7" t="str">
        <f t="shared" si="259"/>
        <v/>
      </c>
    </row>
    <row r="1379" spans="1:6" ht="30" customHeight="1" x14ac:dyDescent="0.3">
      <c r="A1379" s="34">
        <f t="shared" si="260"/>
        <v>167</v>
      </c>
      <c r="B1379" s="42" t="s">
        <v>3523</v>
      </c>
      <c r="C1379" s="33" t="str">
        <f t="shared" si="261"/>
        <v>云运传媒中心成都籍抗美援朝老战士访谈社会实践专项活动主题实践队</v>
      </c>
      <c r="D1379" s="7" t="s">
        <v>3683</v>
      </c>
      <c r="E1379" s="7" t="s">
        <v>3684</v>
      </c>
      <c r="F1379" s="7" t="str">
        <f t="shared" si="259"/>
        <v/>
      </c>
    </row>
    <row r="1380" spans="1:6" ht="30" customHeight="1" x14ac:dyDescent="0.3">
      <c r="A1380" s="34">
        <f t="shared" si="260"/>
        <v>167</v>
      </c>
      <c r="B1380" s="42" t="s">
        <v>3523</v>
      </c>
      <c r="C1380" s="33" t="str">
        <f t="shared" si="261"/>
        <v>云运传媒中心成都籍抗美援朝老战士访谈社会实践专项活动主题实践队</v>
      </c>
      <c r="D1380" s="7" t="s">
        <v>3685</v>
      </c>
      <c r="E1380" s="7" t="s">
        <v>3686</v>
      </c>
      <c r="F1380" s="7" t="str">
        <f t="shared" si="259"/>
        <v/>
      </c>
    </row>
    <row r="1381" spans="1:6" ht="30" customHeight="1" x14ac:dyDescent="0.3">
      <c r="A1381" s="34">
        <f t="shared" si="260"/>
        <v>167</v>
      </c>
      <c r="B1381" s="42" t="s">
        <v>3523</v>
      </c>
      <c r="C1381" s="33" t="str">
        <f t="shared" si="261"/>
        <v>云运传媒中心成都籍抗美援朝老战士访谈社会实践专项活动主题实践队</v>
      </c>
      <c r="D1381" s="7" t="s">
        <v>3687</v>
      </c>
      <c r="E1381" s="7" t="s">
        <v>3688</v>
      </c>
      <c r="F1381" s="7" t="str">
        <f t="shared" si="259"/>
        <v/>
      </c>
    </row>
    <row r="1382" spans="1:6" ht="30" customHeight="1" x14ac:dyDescent="0.3">
      <c r="A1382" s="34">
        <f t="shared" si="260"/>
        <v>167</v>
      </c>
      <c r="B1382" s="42" t="s">
        <v>3523</v>
      </c>
      <c r="C1382" s="33" t="str">
        <f t="shared" si="261"/>
        <v>云运传媒中心成都籍抗美援朝老战士访谈社会实践专项活动主题实践队</v>
      </c>
      <c r="D1382" s="7" t="s">
        <v>3689</v>
      </c>
      <c r="E1382" s="7" t="s">
        <v>3690</v>
      </c>
      <c r="F1382" s="7" t="str">
        <f t="shared" si="259"/>
        <v/>
      </c>
    </row>
    <row r="1383" spans="1:6" ht="30" customHeight="1" x14ac:dyDescent="0.3">
      <c r="A1383" s="34">
        <f t="shared" si="260"/>
        <v>167</v>
      </c>
      <c r="B1383" s="42" t="s">
        <v>3523</v>
      </c>
      <c r="C1383" s="33" t="str">
        <f t="shared" si="261"/>
        <v>云运传媒中心成都籍抗美援朝老战士访谈社会实践专项活动主题实践队</v>
      </c>
      <c r="D1383" s="7" t="s">
        <v>522</v>
      </c>
      <c r="E1383" s="7"/>
      <c r="F1383" s="7" t="s">
        <v>20</v>
      </c>
    </row>
    <row r="1384" spans="1:6" ht="30" customHeight="1" x14ac:dyDescent="0.3">
      <c r="A1384" s="34">
        <v>168</v>
      </c>
      <c r="B1384" s="42" t="s">
        <v>3523</v>
      </c>
      <c r="C1384" s="33" t="s">
        <v>3691</v>
      </c>
      <c r="D1384" s="7" t="s">
        <v>2053</v>
      </c>
      <c r="E1384" s="7" t="s">
        <v>2054</v>
      </c>
      <c r="F1384" s="7" t="str">
        <f t="shared" ref="F1384:F1393" si="262">IF(E1384=0,"指导教师","")</f>
        <v/>
      </c>
    </row>
    <row r="1385" spans="1:6" ht="30" customHeight="1" x14ac:dyDescent="0.3">
      <c r="A1385" s="34">
        <f t="shared" ref="A1385:A1395" si="263">A1384</f>
        <v>168</v>
      </c>
      <c r="B1385" s="42" t="s">
        <v>3523</v>
      </c>
      <c r="C1385" s="33" t="str">
        <f t="shared" ref="C1385:C1393" si="264">C1384</f>
        <v>“铸材.英雄访谈” 成都籍抗美援朝老战士访谈社会实践专项</v>
      </c>
      <c r="D1385" s="7" t="s">
        <v>3692</v>
      </c>
      <c r="E1385" s="7" t="s">
        <v>3693</v>
      </c>
      <c r="F1385" s="7" t="str">
        <f t="shared" si="262"/>
        <v/>
      </c>
    </row>
    <row r="1386" spans="1:6" ht="30" customHeight="1" x14ac:dyDescent="0.3">
      <c r="A1386" s="34">
        <f t="shared" si="263"/>
        <v>168</v>
      </c>
      <c r="B1386" s="42" t="s">
        <v>3523</v>
      </c>
      <c r="C1386" s="33" t="str">
        <f t="shared" si="264"/>
        <v>“铸材.英雄访谈” 成都籍抗美援朝老战士访谈社会实践专项</v>
      </c>
      <c r="D1386" s="7" t="s">
        <v>2047</v>
      </c>
      <c r="E1386" s="7" t="s">
        <v>2048</v>
      </c>
      <c r="F1386" s="7" t="str">
        <f t="shared" si="262"/>
        <v/>
      </c>
    </row>
    <row r="1387" spans="1:6" ht="30" customHeight="1" x14ac:dyDescent="0.3">
      <c r="A1387" s="34">
        <f t="shared" si="263"/>
        <v>168</v>
      </c>
      <c r="B1387" s="42" t="s">
        <v>3523</v>
      </c>
      <c r="C1387" s="33" t="str">
        <f t="shared" si="264"/>
        <v>“铸材.英雄访谈” 成都籍抗美援朝老战士访谈社会实践专项</v>
      </c>
      <c r="D1387" s="7" t="s">
        <v>3694</v>
      </c>
      <c r="E1387" s="7" t="s">
        <v>3695</v>
      </c>
      <c r="F1387" s="7" t="str">
        <f t="shared" si="262"/>
        <v/>
      </c>
    </row>
    <row r="1388" spans="1:6" ht="30" customHeight="1" x14ac:dyDescent="0.3">
      <c r="A1388" s="34">
        <f t="shared" si="263"/>
        <v>168</v>
      </c>
      <c r="B1388" s="42" t="s">
        <v>3523</v>
      </c>
      <c r="C1388" s="33" t="str">
        <f t="shared" si="264"/>
        <v>“铸材.英雄访谈” 成都籍抗美援朝老战士访谈社会实践专项</v>
      </c>
      <c r="D1388" s="7" t="s">
        <v>3696</v>
      </c>
      <c r="E1388" s="7" t="s">
        <v>3697</v>
      </c>
      <c r="F1388" s="7" t="str">
        <f t="shared" si="262"/>
        <v/>
      </c>
    </row>
    <row r="1389" spans="1:6" ht="30" customHeight="1" x14ac:dyDescent="0.3">
      <c r="A1389" s="34">
        <f t="shared" si="263"/>
        <v>168</v>
      </c>
      <c r="B1389" s="42" t="s">
        <v>3523</v>
      </c>
      <c r="C1389" s="33" t="str">
        <f t="shared" si="264"/>
        <v>“铸材.英雄访谈” 成都籍抗美援朝老战士访谈社会实践专项</v>
      </c>
      <c r="D1389" s="7" t="s">
        <v>3698</v>
      </c>
      <c r="E1389" s="7" t="s">
        <v>3699</v>
      </c>
      <c r="F1389" s="7" t="str">
        <f t="shared" si="262"/>
        <v/>
      </c>
    </row>
    <row r="1390" spans="1:6" ht="30" customHeight="1" x14ac:dyDescent="0.3">
      <c r="A1390" s="34">
        <f t="shared" si="263"/>
        <v>168</v>
      </c>
      <c r="B1390" s="42" t="s">
        <v>3523</v>
      </c>
      <c r="C1390" s="33" t="str">
        <f t="shared" si="264"/>
        <v>“铸材.英雄访谈” 成都籍抗美援朝老战士访谈社会实践专项</v>
      </c>
      <c r="D1390" s="7" t="s">
        <v>2775</v>
      </c>
      <c r="E1390" s="7">
        <v>2022115264</v>
      </c>
      <c r="F1390" s="7" t="str">
        <f t="shared" si="262"/>
        <v/>
      </c>
    </row>
    <row r="1391" spans="1:6" ht="30" customHeight="1" x14ac:dyDescent="0.3">
      <c r="A1391" s="34">
        <f t="shared" si="263"/>
        <v>168</v>
      </c>
      <c r="B1391" s="42" t="s">
        <v>3523</v>
      </c>
      <c r="C1391" s="33" t="str">
        <f t="shared" si="264"/>
        <v>“铸材.英雄访谈” 成都籍抗美援朝老战士访谈社会实践专项</v>
      </c>
      <c r="D1391" s="7" t="s">
        <v>3700</v>
      </c>
      <c r="E1391" s="7" t="s">
        <v>3701</v>
      </c>
      <c r="F1391" s="7" t="str">
        <f t="shared" si="262"/>
        <v/>
      </c>
    </row>
    <row r="1392" spans="1:6" ht="30" customHeight="1" x14ac:dyDescent="0.3">
      <c r="A1392" s="34">
        <f t="shared" si="263"/>
        <v>168</v>
      </c>
      <c r="B1392" s="42" t="s">
        <v>3523</v>
      </c>
      <c r="C1392" s="33" t="str">
        <f t="shared" si="264"/>
        <v>“铸材.英雄访谈” 成都籍抗美援朝老战士访谈社会实践专项</v>
      </c>
      <c r="D1392" s="7" t="s">
        <v>3702</v>
      </c>
      <c r="E1392" s="7" t="s">
        <v>3703</v>
      </c>
      <c r="F1392" s="7" t="str">
        <f t="shared" si="262"/>
        <v/>
      </c>
    </row>
    <row r="1393" spans="1:6" ht="30" customHeight="1" x14ac:dyDescent="0.3">
      <c r="A1393" s="34">
        <f t="shared" si="263"/>
        <v>168</v>
      </c>
      <c r="B1393" s="42" t="s">
        <v>3523</v>
      </c>
      <c r="C1393" s="33" t="str">
        <f t="shared" si="264"/>
        <v>“铸材.英雄访谈” 成都籍抗美援朝老战士访谈社会实践专项</v>
      </c>
      <c r="D1393" s="7" t="s">
        <v>3704</v>
      </c>
      <c r="E1393" s="7" t="s">
        <v>3705</v>
      </c>
      <c r="F1393" s="7" t="str">
        <f t="shared" si="262"/>
        <v/>
      </c>
    </row>
    <row r="1394" spans="1:6" ht="30" customHeight="1" x14ac:dyDescent="0.3">
      <c r="A1394" s="34">
        <f t="shared" si="263"/>
        <v>168</v>
      </c>
      <c r="B1394" s="42" t="s">
        <v>3523</v>
      </c>
      <c r="C1394" s="33" t="str">
        <f t="shared" ref="C1394:C1395" si="265">C1393</f>
        <v>“铸材.英雄访谈” 成都籍抗美援朝老战士访谈社会实践专项</v>
      </c>
      <c r="D1394" s="7" t="s">
        <v>580</v>
      </c>
      <c r="E1394" s="7"/>
      <c r="F1394" s="7" t="s">
        <v>20</v>
      </c>
    </row>
    <row r="1395" spans="1:6" ht="30" customHeight="1" x14ac:dyDescent="0.3">
      <c r="A1395" s="34">
        <f t="shared" si="263"/>
        <v>168</v>
      </c>
      <c r="B1395" s="42" t="s">
        <v>3523</v>
      </c>
      <c r="C1395" s="33" t="str">
        <f t="shared" si="265"/>
        <v>“铸材.英雄访谈” 成都籍抗美援朝老战士访谈社会实践专项</v>
      </c>
      <c r="D1395" s="7" t="s">
        <v>2059</v>
      </c>
      <c r="E1395" s="7"/>
      <c r="F1395" s="7" t="s">
        <v>20</v>
      </c>
    </row>
    <row r="1396" spans="1:6" ht="30" customHeight="1" x14ac:dyDescent="0.3">
      <c r="A1396" s="34">
        <v>169</v>
      </c>
      <c r="B1396" s="42" t="s">
        <v>3523</v>
      </c>
      <c r="C1396" s="33" t="s">
        <v>3706</v>
      </c>
      <c r="D1396" s="7" t="s">
        <v>3707</v>
      </c>
      <c r="E1396" s="7" t="s">
        <v>3708</v>
      </c>
      <c r="F1396" s="7" t="str">
        <f t="shared" ref="F1396:F1401" si="266">IF(E1396=0,"指导教师","")</f>
        <v/>
      </c>
    </row>
    <row r="1397" spans="1:6" ht="30" customHeight="1" x14ac:dyDescent="0.3">
      <c r="A1397" s="34">
        <f t="shared" ref="A1397:C1401" si="267">A1396</f>
        <v>169</v>
      </c>
      <c r="B1397" s="42" t="s">
        <v>3523</v>
      </c>
      <c r="C1397" s="33" t="str">
        <f t="shared" si="267"/>
        <v>“传承红色基因， 追忆峥嵘岁月”成都籍抗美援朝老战士访谈队</v>
      </c>
      <c r="D1397" s="7" t="s">
        <v>3709</v>
      </c>
      <c r="E1397" s="7" t="s">
        <v>3710</v>
      </c>
      <c r="F1397" s="7" t="str">
        <f t="shared" si="266"/>
        <v/>
      </c>
    </row>
    <row r="1398" spans="1:6" ht="30" customHeight="1" x14ac:dyDescent="0.3">
      <c r="A1398" s="34">
        <f t="shared" si="267"/>
        <v>169</v>
      </c>
      <c r="B1398" s="42" t="s">
        <v>3523</v>
      </c>
      <c r="C1398" s="33" t="str">
        <f t="shared" si="267"/>
        <v>“传承红色基因， 追忆峥嵘岁月”成都籍抗美援朝老战士访谈队</v>
      </c>
      <c r="D1398" s="7" t="s">
        <v>3711</v>
      </c>
      <c r="E1398" s="7" t="s">
        <v>3712</v>
      </c>
      <c r="F1398" s="7" t="str">
        <f t="shared" si="266"/>
        <v/>
      </c>
    </row>
    <row r="1399" spans="1:6" ht="30" customHeight="1" x14ac:dyDescent="0.3">
      <c r="A1399" s="34">
        <f t="shared" si="267"/>
        <v>169</v>
      </c>
      <c r="B1399" s="42" t="s">
        <v>3523</v>
      </c>
      <c r="C1399" s="33" t="str">
        <f t="shared" si="267"/>
        <v>“传承红色基因， 追忆峥嵘岁月”成都籍抗美援朝老战士访谈队</v>
      </c>
      <c r="D1399" s="7" t="s">
        <v>3713</v>
      </c>
      <c r="E1399" s="7" t="s">
        <v>3714</v>
      </c>
      <c r="F1399" s="7" t="str">
        <f t="shared" si="266"/>
        <v/>
      </c>
    </row>
    <row r="1400" spans="1:6" ht="30" customHeight="1" x14ac:dyDescent="0.3">
      <c r="A1400" s="34">
        <f t="shared" si="267"/>
        <v>169</v>
      </c>
      <c r="B1400" s="42" t="s">
        <v>3523</v>
      </c>
      <c r="C1400" s="33" t="str">
        <f t="shared" si="267"/>
        <v>“传承红色基因， 追忆峥嵘岁月”成都籍抗美援朝老战士访谈队</v>
      </c>
      <c r="D1400" s="7" t="s">
        <v>3715</v>
      </c>
      <c r="E1400" s="7" t="s">
        <v>3716</v>
      </c>
      <c r="F1400" s="7" t="str">
        <f t="shared" si="266"/>
        <v/>
      </c>
    </row>
    <row r="1401" spans="1:6" ht="30" customHeight="1" x14ac:dyDescent="0.3">
      <c r="A1401" s="34">
        <f t="shared" si="267"/>
        <v>169</v>
      </c>
      <c r="B1401" s="42" t="s">
        <v>3523</v>
      </c>
      <c r="C1401" s="33" t="str">
        <f t="shared" si="267"/>
        <v>“传承红色基因， 追忆峥嵘岁月”成都籍抗美援朝老战士访谈队</v>
      </c>
      <c r="D1401" s="7" t="s">
        <v>3717</v>
      </c>
      <c r="E1401" s="7" t="s">
        <v>3718</v>
      </c>
      <c r="F1401" s="7" t="str">
        <f t="shared" si="266"/>
        <v/>
      </c>
    </row>
    <row r="1402" spans="1:6" ht="30" customHeight="1" x14ac:dyDescent="0.3">
      <c r="A1402" s="34">
        <f>A1401</f>
        <v>169</v>
      </c>
      <c r="B1402" s="42" t="s">
        <v>3523</v>
      </c>
      <c r="C1402" s="33" t="str">
        <f>C1401</f>
        <v>“传承红色基因， 追忆峥嵘岁月”成都籍抗美援朝老战士访谈队</v>
      </c>
      <c r="D1402" s="7" t="s">
        <v>643</v>
      </c>
      <c r="E1402" s="7"/>
      <c r="F1402" s="7" t="s">
        <v>20</v>
      </c>
    </row>
    <row r="1403" spans="1:6" ht="30" customHeight="1" x14ac:dyDescent="0.3">
      <c r="A1403" s="34">
        <v>170</v>
      </c>
      <c r="B1403" s="42" t="s">
        <v>3523</v>
      </c>
      <c r="C1403" s="33" t="s">
        <v>3719</v>
      </c>
      <c r="D1403" s="7" t="s">
        <v>3720</v>
      </c>
      <c r="E1403" s="7" t="s">
        <v>3721</v>
      </c>
      <c r="F1403" s="7" t="str">
        <f t="shared" ref="F1403:F1412" si="268">IF(E1403=0,"指导教师","")</f>
        <v/>
      </c>
    </row>
    <row r="1404" spans="1:6" ht="30" customHeight="1" x14ac:dyDescent="0.3">
      <c r="A1404" s="34">
        <f t="shared" ref="A1404:A1414" si="269">A1403</f>
        <v>170</v>
      </c>
      <c r="B1404" s="42" t="s">
        <v>3523</v>
      </c>
      <c r="C1404" s="33" t="str">
        <f t="shared" ref="C1404:C1412" si="270">C1403</f>
        <v>"传承红色基因，追忆峥嵘岁月"老战士访谈主题实践队</v>
      </c>
      <c r="D1404" s="7" t="s">
        <v>2544</v>
      </c>
      <c r="E1404" s="7" t="s">
        <v>3722</v>
      </c>
      <c r="F1404" s="7" t="str">
        <f t="shared" si="268"/>
        <v/>
      </c>
    </row>
    <row r="1405" spans="1:6" ht="30" customHeight="1" x14ac:dyDescent="0.3">
      <c r="A1405" s="34">
        <f t="shared" si="269"/>
        <v>170</v>
      </c>
      <c r="B1405" s="42" t="s">
        <v>3523</v>
      </c>
      <c r="C1405" s="33" t="str">
        <f t="shared" si="270"/>
        <v>"传承红色基因，追忆峥嵘岁月"老战士访谈主题实践队</v>
      </c>
      <c r="D1405" s="7" t="s">
        <v>3723</v>
      </c>
      <c r="E1405" s="7" t="s">
        <v>3724</v>
      </c>
      <c r="F1405" s="7" t="str">
        <f t="shared" si="268"/>
        <v/>
      </c>
    </row>
    <row r="1406" spans="1:6" ht="30" customHeight="1" x14ac:dyDescent="0.3">
      <c r="A1406" s="34">
        <f t="shared" si="269"/>
        <v>170</v>
      </c>
      <c r="B1406" s="42" t="s">
        <v>3523</v>
      </c>
      <c r="C1406" s="33" t="str">
        <f t="shared" si="270"/>
        <v>"传承红色基因，追忆峥嵘岁月"老战士访谈主题实践队</v>
      </c>
      <c r="D1406" s="7" t="s">
        <v>3725</v>
      </c>
      <c r="E1406" s="7" t="s">
        <v>3726</v>
      </c>
      <c r="F1406" s="7" t="str">
        <f t="shared" si="268"/>
        <v/>
      </c>
    </row>
    <row r="1407" spans="1:6" ht="30" customHeight="1" x14ac:dyDescent="0.3">
      <c r="A1407" s="34">
        <f t="shared" si="269"/>
        <v>170</v>
      </c>
      <c r="B1407" s="42" t="s">
        <v>3523</v>
      </c>
      <c r="C1407" s="33" t="str">
        <f t="shared" si="270"/>
        <v>"传承红色基因，追忆峥嵘岁月"老战士访谈主题实践队</v>
      </c>
      <c r="D1407" s="7" t="s">
        <v>3727</v>
      </c>
      <c r="E1407" s="7" t="s">
        <v>3728</v>
      </c>
      <c r="F1407" s="7" t="str">
        <f t="shared" si="268"/>
        <v/>
      </c>
    </row>
    <row r="1408" spans="1:6" ht="30" customHeight="1" x14ac:dyDescent="0.3">
      <c r="A1408" s="34">
        <f t="shared" si="269"/>
        <v>170</v>
      </c>
      <c r="B1408" s="42" t="s">
        <v>3523</v>
      </c>
      <c r="C1408" s="33" t="str">
        <f t="shared" si="270"/>
        <v>"传承红色基因，追忆峥嵘岁月"老战士访谈主题实践队</v>
      </c>
      <c r="D1408" s="7" t="s">
        <v>3729</v>
      </c>
      <c r="E1408" s="7" t="s">
        <v>3730</v>
      </c>
      <c r="F1408" s="7" t="str">
        <f t="shared" si="268"/>
        <v/>
      </c>
    </row>
    <row r="1409" spans="1:6" ht="30" customHeight="1" x14ac:dyDescent="0.3">
      <c r="A1409" s="34">
        <f t="shared" si="269"/>
        <v>170</v>
      </c>
      <c r="B1409" s="42" t="s">
        <v>3523</v>
      </c>
      <c r="C1409" s="33" t="str">
        <f t="shared" si="270"/>
        <v>"传承红色基因，追忆峥嵘岁月"老战士访谈主题实践队</v>
      </c>
      <c r="D1409" s="7" t="s">
        <v>3731</v>
      </c>
      <c r="E1409" s="7" t="s">
        <v>3732</v>
      </c>
      <c r="F1409" s="7" t="str">
        <f t="shared" si="268"/>
        <v/>
      </c>
    </row>
    <row r="1410" spans="1:6" ht="30" customHeight="1" x14ac:dyDescent="0.3">
      <c r="A1410" s="34">
        <f t="shared" si="269"/>
        <v>170</v>
      </c>
      <c r="B1410" s="42" t="s">
        <v>3523</v>
      </c>
      <c r="C1410" s="33" t="str">
        <f t="shared" si="270"/>
        <v>"传承红色基因，追忆峥嵘岁月"老战士访谈主题实践队</v>
      </c>
      <c r="D1410" s="7" t="s">
        <v>3733</v>
      </c>
      <c r="E1410" s="7" t="s">
        <v>3734</v>
      </c>
      <c r="F1410" s="7" t="str">
        <f t="shared" si="268"/>
        <v/>
      </c>
    </row>
    <row r="1411" spans="1:6" ht="30" customHeight="1" x14ac:dyDescent="0.3">
      <c r="A1411" s="34">
        <f t="shared" si="269"/>
        <v>170</v>
      </c>
      <c r="B1411" s="42" t="s">
        <v>3523</v>
      </c>
      <c r="C1411" s="33" t="str">
        <f t="shared" si="270"/>
        <v>"传承红色基因，追忆峥嵘岁月"老战士访谈主题实践队</v>
      </c>
      <c r="D1411" s="7" t="s">
        <v>3735</v>
      </c>
      <c r="E1411" s="7" t="s">
        <v>3736</v>
      </c>
      <c r="F1411" s="7" t="str">
        <f t="shared" si="268"/>
        <v/>
      </c>
    </row>
    <row r="1412" spans="1:6" ht="30" customHeight="1" x14ac:dyDescent="0.3">
      <c r="A1412" s="34">
        <f t="shared" si="269"/>
        <v>170</v>
      </c>
      <c r="B1412" s="42" t="s">
        <v>3523</v>
      </c>
      <c r="C1412" s="33" t="str">
        <f t="shared" si="270"/>
        <v>"传承红色基因，追忆峥嵘岁月"老战士访谈主题实践队</v>
      </c>
      <c r="D1412" s="7" t="s">
        <v>3737</v>
      </c>
      <c r="E1412" s="7" t="s">
        <v>3738</v>
      </c>
      <c r="F1412" s="7" t="str">
        <f t="shared" si="268"/>
        <v/>
      </c>
    </row>
    <row r="1413" spans="1:6" ht="30" customHeight="1" x14ac:dyDescent="0.3">
      <c r="A1413" s="34">
        <f t="shared" si="269"/>
        <v>170</v>
      </c>
      <c r="B1413" s="42" t="s">
        <v>3523</v>
      </c>
      <c r="C1413" s="33" t="str">
        <f t="shared" ref="C1413:C1414" si="271">C1412</f>
        <v>"传承红色基因，追忆峥嵘岁月"老战士访谈主题实践队</v>
      </c>
      <c r="D1413" s="7" t="s">
        <v>2100</v>
      </c>
      <c r="E1413" s="7"/>
      <c r="F1413" s="7" t="s">
        <v>20</v>
      </c>
    </row>
    <row r="1414" spans="1:6" ht="30" customHeight="1" x14ac:dyDescent="0.3">
      <c r="A1414" s="34">
        <f t="shared" si="269"/>
        <v>170</v>
      </c>
      <c r="B1414" s="42" t="s">
        <v>3523</v>
      </c>
      <c r="C1414" s="33" t="str">
        <f t="shared" si="271"/>
        <v>"传承红色基因，追忆峥嵘岁月"老战士访谈主题实践队</v>
      </c>
      <c r="D1414" s="7" t="s">
        <v>3179</v>
      </c>
      <c r="E1414" s="7"/>
      <c r="F1414" s="7" t="s">
        <v>20</v>
      </c>
    </row>
    <row r="1415" spans="1:6" ht="30" customHeight="1" x14ac:dyDescent="0.3">
      <c r="A1415" s="34">
        <v>171</v>
      </c>
      <c r="B1415" s="42" t="s">
        <v>3523</v>
      </c>
      <c r="C1415" s="33" t="s">
        <v>3739</v>
      </c>
      <c r="D1415" s="7" t="s">
        <v>3740</v>
      </c>
      <c r="E1415" s="7" t="s">
        <v>3741</v>
      </c>
      <c r="F1415" s="7" t="str">
        <f t="shared" ref="F1415:F1422" si="272">IF(E1415=0,"指导教师","")</f>
        <v/>
      </c>
    </row>
    <row r="1416" spans="1:6" ht="30" customHeight="1" x14ac:dyDescent="0.3">
      <c r="A1416" s="34">
        <f t="shared" ref="A1416:C1422" si="273">A1415</f>
        <v>171</v>
      </c>
      <c r="B1416" s="42" t="s">
        <v>3523</v>
      </c>
      <c r="C1416" s="33" t="str">
        <f t="shared" si="273"/>
        <v>传承红色基因，追忆峥嵘岁月主题实践队</v>
      </c>
      <c r="D1416" s="7" t="s">
        <v>3742</v>
      </c>
      <c r="E1416" s="7" t="s">
        <v>3743</v>
      </c>
      <c r="F1416" s="7" t="str">
        <f t="shared" si="272"/>
        <v/>
      </c>
    </row>
    <row r="1417" spans="1:6" ht="30" customHeight="1" x14ac:dyDescent="0.3">
      <c r="A1417" s="34">
        <f t="shared" si="273"/>
        <v>171</v>
      </c>
      <c r="B1417" s="42" t="s">
        <v>3523</v>
      </c>
      <c r="C1417" s="33" t="str">
        <f t="shared" si="273"/>
        <v>传承红色基因，追忆峥嵘岁月主题实践队</v>
      </c>
      <c r="D1417" s="7" t="s">
        <v>3744</v>
      </c>
      <c r="E1417" s="7" t="s">
        <v>3745</v>
      </c>
      <c r="F1417" s="7" t="str">
        <f t="shared" si="272"/>
        <v/>
      </c>
    </row>
    <row r="1418" spans="1:6" ht="30" customHeight="1" x14ac:dyDescent="0.3">
      <c r="A1418" s="34">
        <f t="shared" si="273"/>
        <v>171</v>
      </c>
      <c r="B1418" s="42" t="s">
        <v>3523</v>
      </c>
      <c r="C1418" s="33" t="str">
        <f t="shared" si="273"/>
        <v>传承红色基因，追忆峥嵘岁月主题实践队</v>
      </c>
      <c r="D1418" s="7" t="s">
        <v>3746</v>
      </c>
      <c r="E1418" s="7" t="s">
        <v>3747</v>
      </c>
      <c r="F1418" s="7" t="str">
        <f t="shared" si="272"/>
        <v/>
      </c>
    </row>
    <row r="1419" spans="1:6" ht="30" customHeight="1" x14ac:dyDescent="0.3">
      <c r="A1419" s="34">
        <f t="shared" si="273"/>
        <v>171</v>
      </c>
      <c r="B1419" s="42" t="s">
        <v>3523</v>
      </c>
      <c r="C1419" s="33" t="str">
        <f t="shared" si="273"/>
        <v>传承红色基因，追忆峥嵘岁月主题实践队</v>
      </c>
      <c r="D1419" s="7" t="s">
        <v>3748</v>
      </c>
      <c r="E1419" s="7" t="s">
        <v>3749</v>
      </c>
      <c r="F1419" s="7" t="str">
        <f t="shared" si="272"/>
        <v/>
      </c>
    </row>
    <row r="1420" spans="1:6" ht="30" customHeight="1" x14ac:dyDescent="0.3">
      <c r="A1420" s="34">
        <f t="shared" si="273"/>
        <v>171</v>
      </c>
      <c r="B1420" s="42" t="s">
        <v>3523</v>
      </c>
      <c r="C1420" s="33" t="str">
        <f t="shared" si="273"/>
        <v>传承红色基因，追忆峥嵘岁月主题实践队</v>
      </c>
      <c r="D1420" s="7" t="s">
        <v>3750</v>
      </c>
      <c r="E1420" s="7" t="s">
        <v>3751</v>
      </c>
      <c r="F1420" s="7" t="str">
        <f t="shared" si="272"/>
        <v/>
      </c>
    </row>
    <row r="1421" spans="1:6" ht="30" customHeight="1" x14ac:dyDescent="0.3">
      <c r="A1421" s="34">
        <f t="shared" si="273"/>
        <v>171</v>
      </c>
      <c r="B1421" s="42" t="s">
        <v>3523</v>
      </c>
      <c r="C1421" s="33" t="str">
        <f t="shared" si="273"/>
        <v>传承红色基因，追忆峥嵘岁月主题实践队</v>
      </c>
      <c r="D1421" s="7" t="s">
        <v>3752</v>
      </c>
      <c r="E1421" s="7" t="s">
        <v>3753</v>
      </c>
      <c r="F1421" s="7" t="str">
        <f t="shared" si="272"/>
        <v/>
      </c>
    </row>
    <row r="1422" spans="1:6" ht="30" customHeight="1" x14ac:dyDescent="0.3">
      <c r="A1422" s="34">
        <f t="shared" si="273"/>
        <v>171</v>
      </c>
      <c r="B1422" s="42" t="s">
        <v>3523</v>
      </c>
      <c r="C1422" s="33" t="str">
        <f t="shared" si="273"/>
        <v>传承红色基因，追忆峥嵘岁月主题实践队</v>
      </c>
      <c r="D1422" s="7" t="s">
        <v>3754</v>
      </c>
      <c r="E1422" s="7" t="s">
        <v>3755</v>
      </c>
      <c r="F1422" s="7" t="str">
        <f t="shared" si="272"/>
        <v/>
      </c>
    </row>
    <row r="1423" spans="1:6" ht="30" customHeight="1" x14ac:dyDescent="0.3">
      <c r="A1423" s="34">
        <f>A1422</f>
        <v>171</v>
      </c>
      <c r="B1423" s="42" t="s">
        <v>3523</v>
      </c>
      <c r="C1423" s="33" t="str">
        <f>C1422</f>
        <v>传承红色基因，追忆峥嵘岁月主题实践队</v>
      </c>
      <c r="D1423" s="7" t="s">
        <v>3756</v>
      </c>
      <c r="E1423" s="7"/>
      <c r="F1423" s="7" t="s">
        <v>20</v>
      </c>
    </row>
    <row r="1424" spans="1:6" ht="30" customHeight="1" x14ac:dyDescent="0.3">
      <c r="A1424" s="34">
        <v>172</v>
      </c>
      <c r="B1424" s="42" t="s">
        <v>3523</v>
      </c>
      <c r="C1424" s="33" t="s">
        <v>3757</v>
      </c>
      <c r="D1424" s="7" t="s">
        <v>3758</v>
      </c>
      <c r="E1424" s="7" t="s">
        <v>3759</v>
      </c>
      <c r="F1424" s="7" t="str">
        <f t="shared" ref="F1424:F1432" si="274">IF(E1424=0,"指导教师","")</f>
        <v/>
      </c>
    </row>
    <row r="1425" spans="1:6" ht="30" customHeight="1" x14ac:dyDescent="0.3">
      <c r="A1425" s="34">
        <f t="shared" ref="A1425:C1432" si="275">A1424</f>
        <v>172</v>
      </c>
      <c r="B1425" s="42" t="s">
        <v>3523</v>
      </c>
      <c r="C1425" s="33" t="str">
        <f t="shared" si="275"/>
        <v>清澈的爱只为中国</v>
      </c>
      <c r="D1425" s="7" t="s">
        <v>3760</v>
      </c>
      <c r="E1425" s="7" t="s">
        <v>3761</v>
      </c>
      <c r="F1425" s="7" t="str">
        <f t="shared" si="274"/>
        <v/>
      </c>
    </row>
    <row r="1426" spans="1:6" ht="30" customHeight="1" x14ac:dyDescent="0.3">
      <c r="A1426" s="34">
        <f t="shared" si="275"/>
        <v>172</v>
      </c>
      <c r="B1426" s="42" t="s">
        <v>3523</v>
      </c>
      <c r="C1426" s="33" t="str">
        <f t="shared" si="275"/>
        <v>清澈的爱只为中国</v>
      </c>
      <c r="D1426" s="7" t="s">
        <v>3762</v>
      </c>
      <c r="E1426" s="7" t="s">
        <v>3763</v>
      </c>
      <c r="F1426" s="7" t="str">
        <f t="shared" si="274"/>
        <v/>
      </c>
    </row>
    <row r="1427" spans="1:6" ht="30" customHeight="1" x14ac:dyDescent="0.3">
      <c r="A1427" s="34">
        <f t="shared" si="275"/>
        <v>172</v>
      </c>
      <c r="B1427" s="42" t="s">
        <v>3523</v>
      </c>
      <c r="C1427" s="33" t="str">
        <f t="shared" si="275"/>
        <v>清澈的爱只为中国</v>
      </c>
      <c r="D1427" s="7" t="s">
        <v>3764</v>
      </c>
      <c r="E1427" s="7" t="s">
        <v>3765</v>
      </c>
      <c r="F1427" s="7" t="str">
        <f t="shared" si="274"/>
        <v/>
      </c>
    </row>
    <row r="1428" spans="1:6" ht="30" customHeight="1" x14ac:dyDescent="0.3">
      <c r="A1428" s="34">
        <f t="shared" si="275"/>
        <v>172</v>
      </c>
      <c r="B1428" s="42" t="s">
        <v>3523</v>
      </c>
      <c r="C1428" s="33" t="str">
        <f t="shared" si="275"/>
        <v>清澈的爱只为中国</v>
      </c>
      <c r="D1428" s="7" t="s">
        <v>3766</v>
      </c>
      <c r="E1428" s="7" t="s">
        <v>3767</v>
      </c>
      <c r="F1428" s="7" t="str">
        <f t="shared" si="274"/>
        <v/>
      </c>
    </row>
    <row r="1429" spans="1:6" ht="30" customHeight="1" x14ac:dyDescent="0.3">
      <c r="A1429" s="34">
        <f t="shared" si="275"/>
        <v>172</v>
      </c>
      <c r="B1429" s="42" t="s">
        <v>3523</v>
      </c>
      <c r="C1429" s="33" t="str">
        <f t="shared" si="275"/>
        <v>清澈的爱只为中国</v>
      </c>
      <c r="D1429" s="7" t="s">
        <v>3768</v>
      </c>
      <c r="E1429" s="7" t="s">
        <v>3769</v>
      </c>
      <c r="F1429" s="7" t="str">
        <f t="shared" si="274"/>
        <v/>
      </c>
    </row>
    <row r="1430" spans="1:6" ht="30" customHeight="1" x14ac:dyDescent="0.3">
      <c r="A1430" s="34">
        <f t="shared" si="275"/>
        <v>172</v>
      </c>
      <c r="B1430" s="42" t="s">
        <v>3523</v>
      </c>
      <c r="C1430" s="33" t="str">
        <f t="shared" si="275"/>
        <v>清澈的爱只为中国</v>
      </c>
      <c r="D1430" s="7" t="s">
        <v>3770</v>
      </c>
      <c r="E1430" s="7" t="s">
        <v>3771</v>
      </c>
      <c r="F1430" s="7" t="str">
        <f t="shared" si="274"/>
        <v/>
      </c>
    </row>
    <row r="1431" spans="1:6" ht="30" customHeight="1" x14ac:dyDescent="0.3">
      <c r="A1431" s="34">
        <f t="shared" si="275"/>
        <v>172</v>
      </c>
      <c r="B1431" s="42" t="s">
        <v>3523</v>
      </c>
      <c r="C1431" s="33" t="str">
        <f t="shared" si="275"/>
        <v>清澈的爱只为中国</v>
      </c>
      <c r="D1431" s="7" t="s">
        <v>3772</v>
      </c>
      <c r="E1431" s="7" t="s">
        <v>3773</v>
      </c>
      <c r="F1431" s="7" t="str">
        <f t="shared" si="274"/>
        <v/>
      </c>
    </row>
    <row r="1432" spans="1:6" ht="30" customHeight="1" x14ac:dyDescent="0.3">
      <c r="A1432" s="34">
        <f t="shared" si="275"/>
        <v>172</v>
      </c>
      <c r="B1432" s="42" t="s">
        <v>3523</v>
      </c>
      <c r="C1432" s="33" t="str">
        <f t="shared" si="275"/>
        <v>清澈的爱只为中国</v>
      </c>
      <c r="D1432" s="7" t="s">
        <v>3774</v>
      </c>
      <c r="E1432" s="7" t="s">
        <v>3775</v>
      </c>
      <c r="F1432" s="7" t="str">
        <f t="shared" si="274"/>
        <v/>
      </c>
    </row>
    <row r="1433" spans="1:6" ht="30" customHeight="1" x14ac:dyDescent="0.3">
      <c r="A1433" s="34">
        <f>A1432</f>
        <v>172</v>
      </c>
      <c r="B1433" s="42" t="s">
        <v>3523</v>
      </c>
      <c r="C1433" s="33" t="str">
        <f>C1432</f>
        <v>清澈的爱只为中国</v>
      </c>
      <c r="D1433" s="7" t="s">
        <v>3776</v>
      </c>
      <c r="E1433" s="7"/>
      <c r="F1433" s="7" t="s">
        <v>20</v>
      </c>
    </row>
    <row r="1434" spans="1:6" ht="30" customHeight="1" x14ac:dyDescent="0.3">
      <c r="A1434" s="34">
        <v>173</v>
      </c>
      <c r="B1434" s="42" t="s">
        <v>3523</v>
      </c>
      <c r="C1434" s="33" t="s">
        <v>3777</v>
      </c>
      <c r="D1434" s="7" t="s">
        <v>3778</v>
      </c>
      <c r="E1434" s="7" t="s">
        <v>3779</v>
      </c>
      <c r="F1434" s="7" t="str">
        <f t="shared" ref="F1434:F1448" si="276">IF(E1434=0,"指导教师","")</f>
        <v/>
      </c>
    </row>
    <row r="1435" spans="1:6" ht="30" customHeight="1" x14ac:dyDescent="0.3">
      <c r="A1435" s="34">
        <f t="shared" ref="A1435:A1443" si="277">A1434</f>
        <v>173</v>
      </c>
      <c r="B1435" s="42" t="s">
        <v>3523</v>
      </c>
      <c r="C1435" s="33" t="str">
        <f t="shared" ref="C1435:C1443" si="278">C1434</f>
        <v>红星闪耀·岁月如歌--成都抗美援朝老战士记忆珍藏主题实践队</v>
      </c>
      <c r="D1435" s="7" t="s">
        <v>3780</v>
      </c>
      <c r="E1435" s="7" t="s">
        <v>3781</v>
      </c>
      <c r="F1435" s="7" t="str">
        <f t="shared" si="276"/>
        <v/>
      </c>
    </row>
    <row r="1436" spans="1:6" ht="30" customHeight="1" x14ac:dyDescent="0.3">
      <c r="A1436" s="34">
        <f t="shared" si="277"/>
        <v>173</v>
      </c>
      <c r="B1436" s="42" t="s">
        <v>3523</v>
      </c>
      <c r="C1436" s="33" t="str">
        <f t="shared" si="278"/>
        <v>红星闪耀·岁月如歌--成都抗美援朝老战士记忆珍藏主题实践队</v>
      </c>
      <c r="D1436" s="7" t="s">
        <v>3782</v>
      </c>
      <c r="E1436" s="7" t="s">
        <v>3783</v>
      </c>
      <c r="F1436" s="7" t="str">
        <f t="shared" si="276"/>
        <v/>
      </c>
    </row>
    <row r="1437" spans="1:6" ht="30" customHeight="1" x14ac:dyDescent="0.3">
      <c r="A1437" s="34">
        <f t="shared" si="277"/>
        <v>173</v>
      </c>
      <c r="B1437" s="42" t="s">
        <v>3523</v>
      </c>
      <c r="C1437" s="33" t="str">
        <f t="shared" si="278"/>
        <v>红星闪耀·岁月如歌--成都抗美援朝老战士记忆珍藏主题实践队</v>
      </c>
      <c r="D1437" s="7" t="s">
        <v>3784</v>
      </c>
      <c r="E1437" s="7" t="s">
        <v>3785</v>
      </c>
      <c r="F1437" s="7" t="str">
        <f t="shared" si="276"/>
        <v/>
      </c>
    </row>
    <row r="1438" spans="1:6" ht="30" customHeight="1" x14ac:dyDescent="0.3">
      <c r="A1438" s="34">
        <f t="shared" si="277"/>
        <v>173</v>
      </c>
      <c r="B1438" s="42" t="s">
        <v>3523</v>
      </c>
      <c r="C1438" s="33" t="str">
        <f t="shared" si="278"/>
        <v>红星闪耀·岁月如歌--成都抗美援朝老战士记忆珍藏主题实践队</v>
      </c>
      <c r="D1438" s="7" t="s">
        <v>3786</v>
      </c>
      <c r="E1438" s="7" t="s">
        <v>3787</v>
      </c>
      <c r="F1438" s="7" t="str">
        <f t="shared" si="276"/>
        <v/>
      </c>
    </row>
    <row r="1439" spans="1:6" ht="30" customHeight="1" x14ac:dyDescent="0.3">
      <c r="A1439" s="34">
        <f t="shared" si="277"/>
        <v>173</v>
      </c>
      <c r="B1439" s="42" t="s">
        <v>3523</v>
      </c>
      <c r="C1439" s="33" t="str">
        <f t="shared" si="278"/>
        <v>红星闪耀·岁月如歌--成都抗美援朝老战士记忆珍藏主题实践队</v>
      </c>
      <c r="D1439" s="7" t="s">
        <v>3788</v>
      </c>
      <c r="E1439" s="7" t="s">
        <v>3789</v>
      </c>
      <c r="F1439" s="7" t="str">
        <f t="shared" si="276"/>
        <v/>
      </c>
    </row>
    <row r="1440" spans="1:6" ht="30" customHeight="1" x14ac:dyDescent="0.3">
      <c r="A1440" s="34">
        <f t="shared" si="277"/>
        <v>173</v>
      </c>
      <c r="B1440" s="42" t="s">
        <v>3523</v>
      </c>
      <c r="C1440" s="33" t="str">
        <f t="shared" si="278"/>
        <v>红星闪耀·岁月如歌--成都抗美援朝老战士记忆珍藏主题实践队</v>
      </c>
      <c r="D1440" s="7" t="s">
        <v>3790</v>
      </c>
      <c r="E1440" s="7" t="s">
        <v>3791</v>
      </c>
      <c r="F1440" s="7" t="str">
        <f t="shared" si="276"/>
        <v/>
      </c>
    </row>
    <row r="1441" spans="1:6" ht="30" customHeight="1" x14ac:dyDescent="0.3">
      <c r="A1441" s="34">
        <f t="shared" si="277"/>
        <v>173</v>
      </c>
      <c r="B1441" s="42" t="s">
        <v>3523</v>
      </c>
      <c r="C1441" s="33" t="str">
        <f t="shared" si="278"/>
        <v>红星闪耀·岁月如歌--成都抗美援朝老战士记忆珍藏主题实践队</v>
      </c>
      <c r="D1441" s="7" t="s">
        <v>3792</v>
      </c>
      <c r="E1441" s="7" t="s">
        <v>3793</v>
      </c>
      <c r="F1441" s="7" t="str">
        <f t="shared" si="276"/>
        <v/>
      </c>
    </row>
    <row r="1442" spans="1:6" ht="30" customHeight="1" x14ac:dyDescent="0.3">
      <c r="A1442" s="34">
        <f t="shared" si="277"/>
        <v>173</v>
      </c>
      <c r="B1442" s="42" t="s">
        <v>3523</v>
      </c>
      <c r="C1442" s="33" t="str">
        <f t="shared" si="278"/>
        <v>红星闪耀·岁月如歌--成都抗美援朝老战士记忆珍藏主题实践队</v>
      </c>
      <c r="D1442" s="7" t="s">
        <v>3794</v>
      </c>
      <c r="E1442" s="7" t="s">
        <v>3795</v>
      </c>
      <c r="F1442" s="7" t="str">
        <f t="shared" si="276"/>
        <v/>
      </c>
    </row>
    <row r="1443" spans="1:6" ht="30" customHeight="1" x14ac:dyDescent="0.3">
      <c r="A1443" s="34">
        <f t="shared" si="277"/>
        <v>173</v>
      </c>
      <c r="B1443" s="42" t="s">
        <v>3523</v>
      </c>
      <c r="C1443" s="33" t="str">
        <f t="shared" si="278"/>
        <v>红星闪耀·岁月如歌--成都抗美援朝老战士记忆珍藏主题实践队</v>
      </c>
      <c r="D1443" s="7" t="s">
        <v>784</v>
      </c>
      <c r="E1443" s="7" t="s">
        <v>3796</v>
      </c>
      <c r="F1443" s="7" t="str">
        <f t="shared" si="276"/>
        <v/>
      </c>
    </row>
    <row r="1444" spans="1:6" ht="30" customHeight="1" x14ac:dyDescent="0.3">
      <c r="A1444" s="34">
        <v>174</v>
      </c>
      <c r="B1444" s="42" t="s">
        <v>3523</v>
      </c>
      <c r="C1444" s="33" t="s">
        <v>3797</v>
      </c>
      <c r="D1444" s="7" t="s">
        <v>3798</v>
      </c>
      <c r="E1444" s="7" t="s">
        <v>3799</v>
      </c>
      <c r="F1444" s="7" t="str">
        <f t="shared" si="276"/>
        <v/>
      </c>
    </row>
    <row r="1445" spans="1:6" ht="30" customHeight="1" x14ac:dyDescent="0.3">
      <c r="A1445" s="34">
        <f t="shared" ref="A1445:C1448" si="279">A1444</f>
        <v>174</v>
      </c>
      <c r="B1445" s="42" t="s">
        <v>3523</v>
      </c>
      <c r="C1445" s="33" t="str">
        <f t="shared" si="279"/>
        <v>“传承红色基因，追忆峥嵘岁月”主题实践队</v>
      </c>
      <c r="D1445" s="7" t="s">
        <v>3800</v>
      </c>
      <c r="E1445" s="7" t="s">
        <v>3801</v>
      </c>
      <c r="F1445" s="7" t="str">
        <f t="shared" si="276"/>
        <v/>
      </c>
    </row>
    <row r="1446" spans="1:6" ht="30" customHeight="1" x14ac:dyDescent="0.3">
      <c r="A1446" s="34">
        <f t="shared" si="279"/>
        <v>174</v>
      </c>
      <c r="B1446" s="42" t="s">
        <v>3523</v>
      </c>
      <c r="C1446" s="33" t="str">
        <f t="shared" si="279"/>
        <v>“传承红色基因，追忆峥嵘岁月”主题实践队</v>
      </c>
      <c r="D1446" s="7" t="s">
        <v>3802</v>
      </c>
      <c r="E1446" s="7" t="s">
        <v>3803</v>
      </c>
      <c r="F1446" s="7" t="str">
        <f t="shared" si="276"/>
        <v/>
      </c>
    </row>
    <row r="1447" spans="1:6" ht="30" customHeight="1" x14ac:dyDescent="0.3">
      <c r="A1447" s="34">
        <f t="shared" si="279"/>
        <v>174</v>
      </c>
      <c r="B1447" s="42" t="s">
        <v>3523</v>
      </c>
      <c r="C1447" s="33" t="str">
        <f t="shared" si="279"/>
        <v>“传承红色基因，追忆峥嵘岁月”主题实践队</v>
      </c>
      <c r="D1447" s="7" t="s">
        <v>3804</v>
      </c>
      <c r="E1447" s="7" t="s">
        <v>3805</v>
      </c>
      <c r="F1447" s="7" t="str">
        <f t="shared" si="276"/>
        <v/>
      </c>
    </row>
    <row r="1448" spans="1:6" ht="30" customHeight="1" x14ac:dyDescent="0.3">
      <c r="A1448" s="34">
        <f t="shared" si="279"/>
        <v>174</v>
      </c>
      <c r="B1448" s="42" t="s">
        <v>3523</v>
      </c>
      <c r="C1448" s="33" t="str">
        <f t="shared" si="279"/>
        <v>“传承红色基因，追忆峥嵘岁月”主题实践队</v>
      </c>
      <c r="D1448" s="7" t="s">
        <v>3806</v>
      </c>
      <c r="E1448" s="7" t="s">
        <v>3807</v>
      </c>
      <c r="F1448" s="7" t="str">
        <f t="shared" si="276"/>
        <v/>
      </c>
    </row>
    <row r="1449" spans="1:6" ht="30" customHeight="1" x14ac:dyDescent="0.3">
      <c r="A1449" s="34">
        <f>A1448</f>
        <v>174</v>
      </c>
      <c r="B1449" s="42" t="s">
        <v>3523</v>
      </c>
      <c r="C1449" s="33" t="str">
        <f>C1448</f>
        <v>“传承红色基因，追忆峥嵘岁月”主题实践队</v>
      </c>
      <c r="D1449" s="7" t="s">
        <v>3808</v>
      </c>
      <c r="E1449" s="7"/>
      <c r="F1449" s="7" t="s">
        <v>20</v>
      </c>
    </row>
    <row r="1450" spans="1:6" ht="30" customHeight="1" x14ac:dyDescent="0.3">
      <c r="A1450" s="34">
        <v>175</v>
      </c>
      <c r="B1450" s="42" t="s">
        <v>3523</v>
      </c>
      <c r="C1450" s="33" t="s">
        <v>3809</v>
      </c>
      <c r="D1450" s="7" t="s">
        <v>3810</v>
      </c>
      <c r="E1450" s="7" t="s">
        <v>3811</v>
      </c>
      <c r="F1450" s="7" t="str">
        <f t="shared" ref="F1450:F1458" si="280">IF(E1450=0,"指导教师","")</f>
        <v/>
      </c>
    </row>
    <row r="1451" spans="1:6" ht="30" customHeight="1" x14ac:dyDescent="0.3">
      <c r="A1451" s="34">
        <f t="shared" ref="A1451:C1458" si="281">A1450</f>
        <v>175</v>
      </c>
      <c r="B1451" s="42" t="s">
        <v>3523</v>
      </c>
      <c r="C1451" s="33" t="str">
        <f t="shared" si="281"/>
        <v>听见历史的声音--“传承红色基因，追忆峥嵘岁月”成都箱抗美援朝老战士访谈社会实践专项</v>
      </c>
      <c r="D1451" s="7" t="s">
        <v>3812</v>
      </c>
      <c r="E1451" s="7" t="s">
        <v>3813</v>
      </c>
      <c r="F1451" s="7" t="str">
        <f t="shared" si="280"/>
        <v/>
      </c>
    </row>
    <row r="1452" spans="1:6" ht="30" customHeight="1" x14ac:dyDescent="0.3">
      <c r="A1452" s="34">
        <f t="shared" si="281"/>
        <v>175</v>
      </c>
      <c r="B1452" s="42" t="s">
        <v>3523</v>
      </c>
      <c r="C1452" s="33" t="str">
        <f t="shared" si="281"/>
        <v>听见历史的声音--“传承红色基因，追忆峥嵘岁月”成都箱抗美援朝老战士访谈社会实践专项</v>
      </c>
      <c r="D1452" s="7" t="s">
        <v>3814</v>
      </c>
      <c r="E1452" s="7" t="s">
        <v>3815</v>
      </c>
      <c r="F1452" s="7" t="str">
        <f t="shared" si="280"/>
        <v/>
      </c>
    </row>
    <row r="1453" spans="1:6" ht="30" customHeight="1" x14ac:dyDescent="0.3">
      <c r="A1453" s="34">
        <f t="shared" si="281"/>
        <v>175</v>
      </c>
      <c r="B1453" s="42" t="s">
        <v>3523</v>
      </c>
      <c r="C1453" s="33" t="str">
        <f t="shared" si="281"/>
        <v>听见历史的声音--“传承红色基因，追忆峥嵘岁月”成都箱抗美援朝老战士访谈社会实践专项</v>
      </c>
      <c r="D1453" s="7" t="s">
        <v>3816</v>
      </c>
      <c r="E1453" s="7" t="s">
        <v>3817</v>
      </c>
      <c r="F1453" s="7" t="str">
        <f t="shared" si="280"/>
        <v/>
      </c>
    </row>
    <row r="1454" spans="1:6" ht="30" customHeight="1" x14ac:dyDescent="0.3">
      <c r="A1454" s="34">
        <f t="shared" si="281"/>
        <v>175</v>
      </c>
      <c r="B1454" s="42" t="s">
        <v>3523</v>
      </c>
      <c r="C1454" s="33" t="str">
        <f t="shared" si="281"/>
        <v>听见历史的声音--“传承红色基因，追忆峥嵘岁月”成都箱抗美援朝老战士访谈社会实践专项</v>
      </c>
      <c r="D1454" s="7" t="s">
        <v>3818</v>
      </c>
      <c r="E1454" s="7" t="s">
        <v>3819</v>
      </c>
      <c r="F1454" s="7" t="str">
        <f t="shared" si="280"/>
        <v/>
      </c>
    </row>
    <row r="1455" spans="1:6" ht="30" customHeight="1" x14ac:dyDescent="0.3">
      <c r="A1455" s="34">
        <f t="shared" si="281"/>
        <v>175</v>
      </c>
      <c r="B1455" s="42" t="s">
        <v>3523</v>
      </c>
      <c r="C1455" s="33" t="str">
        <f t="shared" si="281"/>
        <v>听见历史的声音--“传承红色基因，追忆峥嵘岁月”成都箱抗美援朝老战士访谈社会实践专项</v>
      </c>
      <c r="D1455" s="7" t="s">
        <v>3820</v>
      </c>
      <c r="E1455" s="7" t="s">
        <v>3821</v>
      </c>
      <c r="F1455" s="7" t="str">
        <f t="shared" si="280"/>
        <v/>
      </c>
    </row>
    <row r="1456" spans="1:6" ht="30" customHeight="1" x14ac:dyDescent="0.3">
      <c r="A1456" s="34">
        <f t="shared" si="281"/>
        <v>175</v>
      </c>
      <c r="B1456" s="42" t="s">
        <v>3523</v>
      </c>
      <c r="C1456" s="33" t="str">
        <f t="shared" si="281"/>
        <v>听见历史的声音--“传承红色基因，追忆峥嵘岁月”成都箱抗美援朝老战士访谈社会实践专项</v>
      </c>
      <c r="D1456" s="7" t="s">
        <v>3822</v>
      </c>
      <c r="E1456" s="7" t="s">
        <v>3823</v>
      </c>
      <c r="F1456" s="7" t="str">
        <f t="shared" si="280"/>
        <v/>
      </c>
    </row>
    <row r="1457" spans="1:6" ht="30" customHeight="1" x14ac:dyDescent="0.3">
      <c r="A1457" s="34">
        <f t="shared" si="281"/>
        <v>175</v>
      </c>
      <c r="B1457" s="42" t="s">
        <v>3523</v>
      </c>
      <c r="C1457" s="33" t="str">
        <f t="shared" si="281"/>
        <v>听见历史的声音--“传承红色基因，追忆峥嵘岁月”成都箱抗美援朝老战士访谈社会实践专项</v>
      </c>
      <c r="D1457" s="7" t="s">
        <v>3824</v>
      </c>
      <c r="E1457" s="7" t="s">
        <v>3825</v>
      </c>
      <c r="F1457" s="7" t="str">
        <f t="shared" si="280"/>
        <v/>
      </c>
    </row>
    <row r="1458" spans="1:6" ht="30" customHeight="1" x14ac:dyDescent="0.3">
      <c r="A1458" s="34">
        <f t="shared" si="281"/>
        <v>175</v>
      </c>
      <c r="B1458" s="42" t="s">
        <v>3523</v>
      </c>
      <c r="C1458" s="33" t="str">
        <f t="shared" si="281"/>
        <v>听见历史的声音--“传承红色基因，追忆峥嵘岁月”成都箱抗美援朝老战士访谈社会实践专项</v>
      </c>
      <c r="D1458" s="7" t="s">
        <v>3826</v>
      </c>
      <c r="E1458" s="7" t="s">
        <v>3827</v>
      </c>
      <c r="F1458" s="7" t="str">
        <f t="shared" si="280"/>
        <v/>
      </c>
    </row>
    <row r="1459" spans="1:6" ht="30" customHeight="1" x14ac:dyDescent="0.3">
      <c r="A1459" s="34">
        <f>A1458</f>
        <v>175</v>
      </c>
      <c r="B1459" s="42" t="s">
        <v>3523</v>
      </c>
      <c r="C1459" s="33" t="str">
        <f>C1458</f>
        <v>听见历史的声音--“传承红色基因，追忆峥嵘岁月”成都箱抗美援朝老战士访谈社会实践专项</v>
      </c>
      <c r="D1459" s="7" t="s">
        <v>3828</v>
      </c>
      <c r="E1459" s="7"/>
      <c r="F1459" s="7" t="s">
        <v>20</v>
      </c>
    </row>
    <row r="1460" spans="1:6" ht="30" customHeight="1" x14ac:dyDescent="0.3">
      <c r="A1460" s="34">
        <v>176</v>
      </c>
      <c r="B1460" s="42" t="s">
        <v>3523</v>
      </c>
      <c r="C1460" s="33" t="s">
        <v>3829</v>
      </c>
      <c r="D1460" s="7" t="s">
        <v>3830</v>
      </c>
      <c r="E1460" s="7" t="s">
        <v>3831</v>
      </c>
      <c r="F1460" s="7" t="str">
        <f t="shared" ref="F1460:F1468" si="282">IF(E1460=0,"指导教师","")</f>
        <v/>
      </c>
    </row>
    <row r="1461" spans="1:6" ht="30" customHeight="1" x14ac:dyDescent="0.3">
      <c r="A1461" s="34">
        <f t="shared" ref="A1461:A1469" si="283">A1460</f>
        <v>176</v>
      </c>
      <c r="B1461" s="42" t="s">
        <v>3523</v>
      </c>
      <c r="C1461" s="33" t="str">
        <f t="shared" ref="C1461:C1469" si="284">C1460</f>
        <v>人文学院“传承红色基因，追忆峥嵘岁月”成都籍抗美援朝老战士访谈主题社会实践队</v>
      </c>
      <c r="D1461" s="7" t="s">
        <v>3832</v>
      </c>
      <c r="E1461" s="7" t="s">
        <v>3833</v>
      </c>
      <c r="F1461" s="7" t="str">
        <f t="shared" si="282"/>
        <v/>
      </c>
    </row>
    <row r="1462" spans="1:6" ht="30" customHeight="1" x14ac:dyDescent="0.3">
      <c r="A1462" s="34">
        <f t="shared" si="283"/>
        <v>176</v>
      </c>
      <c r="B1462" s="42" t="s">
        <v>3523</v>
      </c>
      <c r="C1462" s="33" t="str">
        <f t="shared" si="284"/>
        <v>人文学院“传承红色基因，追忆峥嵘岁月”成都籍抗美援朝老战士访谈主题社会实践队</v>
      </c>
      <c r="D1462" s="7" t="s">
        <v>3834</v>
      </c>
      <c r="E1462" s="7" t="s">
        <v>3835</v>
      </c>
      <c r="F1462" s="7" t="str">
        <f t="shared" si="282"/>
        <v/>
      </c>
    </row>
    <row r="1463" spans="1:6" ht="30" customHeight="1" x14ac:dyDescent="0.3">
      <c r="A1463" s="34">
        <f t="shared" si="283"/>
        <v>176</v>
      </c>
      <c r="B1463" s="42" t="s">
        <v>3523</v>
      </c>
      <c r="C1463" s="33" t="str">
        <f t="shared" si="284"/>
        <v>人文学院“传承红色基因，追忆峥嵘岁月”成都籍抗美援朝老战士访谈主题社会实践队</v>
      </c>
      <c r="D1463" s="7" t="s">
        <v>3836</v>
      </c>
      <c r="E1463" s="7" t="s">
        <v>3837</v>
      </c>
      <c r="F1463" s="7" t="str">
        <f t="shared" si="282"/>
        <v/>
      </c>
    </row>
    <row r="1464" spans="1:6" ht="30" customHeight="1" x14ac:dyDescent="0.3">
      <c r="A1464" s="34">
        <f t="shared" si="283"/>
        <v>176</v>
      </c>
      <c r="B1464" s="42" t="s">
        <v>3523</v>
      </c>
      <c r="C1464" s="33" t="str">
        <f t="shared" si="284"/>
        <v>人文学院“传承红色基因，追忆峥嵘岁月”成都籍抗美援朝老战士访谈主题社会实践队</v>
      </c>
      <c r="D1464" s="7" t="s">
        <v>3838</v>
      </c>
      <c r="E1464" s="7" t="s">
        <v>3839</v>
      </c>
      <c r="F1464" s="7" t="str">
        <f t="shared" si="282"/>
        <v/>
      </c>
    </row>
    <row r="1465" spans="1:6" ht="30" customHeight="1" x14ac:dyDescent="0.3">
      <c r="A1465" s="34" t="e">
        <f>#REF!</f>
        <v>#REF!</v>
      </c>
      <c r="B1465" s="42" t="s">
        <v>3523</v>
      </c>
      <c r="C1465" s="33" t="e">
        <f>#REF!</f>
        <v>#REF!</v>
      </c>
      <c r="D1465" s="7" t="s">
        <v>3840</v>
      </c>
      <c r="E1465" s="7" t="s">
        <v>3841</v>
      </c>
      <c r="F1465" s="7" t="str">
        <f t="shared" si="282"/>
        <v/>
      </c>
    </row>
    <row r="1466" spans="1:6" ht="30" customHeight="1" x14ac:dyDescent="0.3">
      <c r="A1466" s="34" t="e">
        <f t="shared" si="283"/>
        <v>#REF!</v>
      </c>
      <c r="B1466" s="42" t="s">
        <v>3523</v>
      </c>
      <c r="C1466" s="33" t="e">
        <f t="shared" si="284"/>
        <v>#REF!</v>
      </c>
      <c r="D1466" s="7" t="s">
        <v>3508</v>
      </c>
      <c r="E1466" s="7" t="s">
        <v>3842</v>
      </c>
      <c r="F1466" s="7" t="str">
        <f t="shared" si="282"/>
        <v/>
      </c>
    </row>
    <row r="1467" spans="1:6" ht="30" customHeight="1" x14ac:dyDescent="0.3">
      <c r="A1467" s="34" t="e">
        <f t="shared" si="283"/>
        <v>#REF!</v>
      </c>
      <c r="B1467" s="42" t="s">
        <v>3523</v>
      </c>
      <c r="C1467" s="33" t="e">
        <f t="shared" si="284"/>
        <v>#REF!</v>
      </c>
      <c r="D1467" s="7" t="s">
        <v>3843</v>
      </c>
      <c r="E1467" s="7" t="s">
        <v>3844</v>
      </c>
      <c r="F1467" s="7" t="str">
        <f t="shared" si="282"/>
        <v/>
      </c>
    </row>
    <row r="1468" spans="1:6" ht="30" customHeight="1" x14ac:dyDescent="0.3">
      <c r="A1468" s="34" t="e">
        <f t="shared" si="283"/>
        <v>#REF!</v>
      </c>
      <c r="B1468" s="42" t="s">
        <v>3523</v>
      </c>
      <c r="C1468" s="33" t="e">
        <f t="shared" si="284"/>
        <v>#REF!</v>
      </c>
      <c r="D1468" s="7" t="s">
        <v>3845</v>
      </c>
      <c r="E1468" s="7" t="s">
        <v>3846</v>
      </c>
      <c r="F1468" s="7" t="str">
        <f t="shared" si="282"/>
        <v/>
      </c>
    </row>
    <row r="1469" spans="1:6" ht="30" customHeight="1" x14ac:dyDescent="0.3">
      <c r="A1469" s="34" t="e">
        <f t="shared" si="283"/>
        <v>#REF!</v>
      </c>
      <c r="B1469" s="42" t="s">
        <v>3523</v>
      </c>
      <c r="C1469" s="33" t="e">
        <f t="shared" si="284"/>
        <v>#REF!</v>
      </c>
      <c r="D1469" s="7" t="s">
        <v>957</v>
      </c>
      <c r="E1469" s="7"/>
      <c r="F1469" s="7" t="s">
        <v>20</v>
      </c>
    </row>
    <row r="1470" spans="1:6" ht="30" customHeight="1" x14ac:dyDescent="0.3">
      <c r="A1470" s="34">
        <v>177</v>
      </c>
      <c r="B1470" s="42" t="s">
        <v>3523</v>
      </c>
      <c r="C1470" s="33" t="s">
        <v>3847</v>
      </c>
      <c r="D1470" s="7" t="s">
        <v>3848</v>
      </c>
      <c r="E1470" s="7" t="s">
        <v>3849</v>
      </c>
      <c r="F1470" s="7" t="str">
        <f t="shared" ref="F1470:F1475" si="285">IF(E1470=0,"指导教师","")</f>
        <v/>
      </c>
    </row>
    <row r="1471" spans="1:6" ht="30" customHeight="1" x14ac:dyDescent="0.3">
      <c r="A1471" s="34">
        <f t="shared" ref="A1471:C1475" si="286">A1470</f>
        <v>177</v>
      </c>
      <c r="B1471" s="42" t="s">
        <v>3523</v>
      </c>
      <c r="C1471" s="33" t="str">
        <f t="shared" si="286"/>
        <v>人文学院“致敬烽火岁月，英雄记忆重建”成都籍抗美援朝老战士访谈主题实践队</v>
      </c>
      <c r="D1471" s="7" t="s">
        <v>1510</v>
      </c>
      <c r="E1471" s="7" t="s">
        <v>1511</v>
      </c>
      <c r="F1471" s="7" t="str">
        <f t="shared" si="285"/>
        <v/>
      </c>
    </row>
    <row r="1472" spans="1:6" ht="30" customHeight="1" x14ac:dyDescent="0.3">
      <c r="A1472" s="34">
        <f t="shared" si="286"/>
        <v>177</v>
      </c>
      <c r="B1472" s="42" t="s">
        <v>3523</v>
      </c>
      <c r="C1472" s="33" t="str">
        <f t="shared" si="286"/>
        <v>人文学院“致敬烽火岁月，英雄记忆重建”成都籍抗美援朝老战士访谈主题实践队</v>
      </c>
      <c r="D1472" s="7" t="s">
        <v>3850</v>
      </c>
      <c r="E1472" s="7" t="s">
        <v>3851</v>
      </c>
      <c r="F1472" s="7" t="str">
        <f t="shared" si="285"/>
        <v/>
      </c>
    </row>
    <row r="1473" spans="1:6" ht="30" customHeight="1" x14ac:dyDescent="0.3">
      <c r="A1473" s="34">
        <f t="shared" si="286"/>
        <v>177</v>
      </c>
      <c r="B1473" s="42" t="s">
        <v>3523</v>
      </c>
      <c r="C1473" s="33" t="str">
        <f t="shared" si="286"/>
        <v>人文学院“致敬烽火岁月，英雄记忆重建”成都籍抗美援朝老战士访谈主题实践队</v>
      </c>
      <c r="D1473" s="7" t="s">
        <v>3852</v>
      </c>
      <c r="E1473" s="7" t="s">
        <v>3853</v>
      </c>
      <c r="F1473" s="7" t="str">
        <f t="shared" si="285"/>
        <v/>
      </c>
    </row>
    <row r="1474" spans="1:6" ht="30" customHeight="1" x14ac:dyDescent="0.3">
      <c r="A1474" s="34">
        <f t="shared" si="286"/>
        <v>177</v>
      </c>
      <c r="B1474" s="42" t="s">
        <v>3523</v>
      </c>
      <c r="C1474" s="33" t="str">
        <f t="shared" si="286"/>
        <v>人文学院“致敬烽火岁月，英雄记忆重建”成都籍抗美援朝老战士访谈主题实践队</v>
      </c>
      <c r="D1474" s="7" t="s">
        <v>3854</v>
      </c>
      <c r="E1474" s="7" t="s">
        <v>3855</v>
      </c>
      <c r="F1474" s="7" t="str">
        <f t="shared" si="285"/>
        <v/>
      </c>
    </row>
    <row r="1475" spans="1:6" ht="30" customHeight="1" x14ac:dyDescent="0.3">
      <c r="A1475" s="34">
        <f t="shared" si="286"/>
        <v>177</v>
      </c>
      <c r="B1475" s="42" t="s">
        <v>3523</v>
      </c>
      <c r="C1475" s="33" t="str">
        <f t="shared" si="286"/>
        <v>人文学院“致敬烽火岁月，英雄记忆重建”成都籍抗美援朝老战士访谈主题实践队</v>
      </c>
      <c r="D1475" s="7" t="s">
        <v>3856</v>
      </c>
      <c r="E1475" s="7" t="s">
        <v>3857</v>
      </c>
      <c r="F1475" s="7" t="str">
        <f t="shared" si="285"/>
        <v/>
      </c>
    </row>
    <row r="1476" spans="1:6" ht="30" customHeight="1" x14ac:dyDescent="0.3">
      <c r="A1476" s="34">
        <f>A1475</f>
        <v>177</v>
      </c>
      <c r="B1476" s="42" t="s">
        <v>3523</v>
      </c>
      <c r="C1476" s="33" t="str">
        <f>C1475</f>
        <v>人文学院“致敬烽火岁月，英雄记忆重建”成都籍抗美援朝老战士访谈主题实践队</v>
      </c>
      <c r="D1476" s="7" t="s">
        <v>969</v>
      </c>
      <c r="E1476" s="7"/>
      <c r="F1476" s="7" t="s">
        <v>20</v>
      </c>
    </row>
    <row r="1477" spans="1:6" ht="30" customHeight="1" x14ac:dyDescent="0.3">
      <c r="A1477" s="34">
        <v>178</v>
      </c>
      <c r="B1477" s="42" t="s">
        <v>3523</v>
      </c>
      <c r="C1477" s="33" t="s">
        <v>3858</v>
      </c>
      <c r="D1477" s="7" t="s">
        <v>3859</v>
      </c>
      <c r="E1477" s="7" t="s">
        <v>3860</v>
      </c>
      <c r="F1477" s="7" t="str">
        <f t="shared" ref="F1477:F1486" si="287">IF(E1477=0,"指导教师","")</f>
        <v/>
      </c>
    </row>
    <row r="1478" spans="1:6" ht="30" customHeight="1" x14ac:dyDescent="0.3">
      <c r="A1478" s="34">
        <f t="shared" ref="A1478:A1487" si="288">A1477</f>
        <v>178</v>
      </c>
      <c r="B1478" s="42" t="s">
        <v>3523</v>
      </c>
      <c r="C1478" s="33" t="str">
        <f t="shared" ref="C1478:C1487" si="289">C1477</f>
        <v>寻访铮铮铁骨，赓续红色血脉——公共管理学院成都籍抗美援朝老战士访谈专项社会实践队</v>
      </c>
      <c r="D1478" s="7" t="s">
        <v>3861</v>
      </c>
      <c r="E1478" s="7" t="s">
        <v>3862</v>
      </c>
      <c r="F1478" s="7" t="str">
        <f t="shared" si="287"/>
        <v/>
      </c>
    </row>
    <row r="1479" spans="1:6" ht="30" customHeight="1" x14ac:dyDescent="0.3">
      <c r="A1479" s="34">
        <f t="shared" si="288"/>
        <v>178</v>
      </c>
      <c r="B1479" s="42" t="s">
        <v>3523</v>
      </c>
      <c r="C1479" s="33" t="str">
        <f t="shared" si="289"/>
        <v>寻访铮铮铁骨，赓续红色血脉——公共管理学院成都籍抗美援朝老战士访谈专项社会实践队</v>
      </c>
      <c r="D1479" s="7" t="s">
        <v>3863</v>
      </c>
      <c r="E1479" s="7" t="s">
        <v>3864</v>
      </c>
      <c r="F1479" s="7" t="str">
        <f t="shared" si="287"/>
        <v/>
      </c>
    </row>
    <row r="1480" spans="1:6" ht="30" customHeight="1" x14ac:dyDescent="0.3">
      <c r="A1480" s="34">
        <f t="shared" si="288"/>
        <v>178</v>
      </c>
      <c r="B1480" s="42" t="s">
        <v>3523</v>
      </c>
      <c r="C1480" s="33" t="str">
        <f t="shared" si="289"/>
        <v>寻访铮铮铁骨，赓续红色血脉——公共管理学院成都籍抗美援朝老战士访谈专项社会实践队</v>
      </c>
      <c r="D1480" s="7" t="s">
        <v>3865</v>
      </c>
      <c r="E1480" s="7" t="s">
        <v>3866</v>
      </c>
      <c r="F1480" s="7" t="str">
        <f t="shared" si="287"/>
        <v/>
      </c>
    </row>
    <row r="1481" spans="1:6" ht="30" customHeight="1" x14ac:dyDescent="0.3">
      <c r="A1481" s="34">
        <f t="shared" si="288"/>
        <v>178</v>
      </c>
      <c r="B1481" s="42" t="s">
        <v>3523</v>
      </c>
      <c r="C1481" s="33" t="str">
        <f t="shared" si="289"/>
        <v>寻访铮铮铁骨，赓续红色血脉——公共管理学院成都籍抗美援朝老战士访谈专项社会实践队</v>
      </c>
      <c r="D1481" s="7" t="s">
        <v>3479</v>
      </c>
      <c r="E1481" s="7" t="s">
        <v>3480</v>
      </c>
      <c r="F1481" s="7" t="str">
        <f t="shared" si="287"/>
        <v/>
      </c>
    </row>
    <row r="1482" spans="1:6" ht="30" customHeight="1" x14ac:dyDescent="0.3">
      <c r="A1482" s="34">
        <f t="shared" si="288"/>
        <v>178</v>
      </c>
      <c r="B1482" s="42" t="s">
        <v>3523</v>
      </c>
      <c r="C1482" s="33" t="str">
        <f t="shared" si="289"/>
        <v>寻访铮铮铁骨，赓续红色血脉——公共管理学院成都籍抗美援朝老战士访谈专项社会实践队</v>
      </c>
      <c r="D1482" s="7" t="s">
        <v>3867</v>
      </c>
      <c r="E1482" s="7" t="s">
        <v>3868</v>
      </c>
      <c r="F1482" s="7" t="str">
        <f t="shared" si="287"/>
        <v/>
      </c>
    </row>
    <row r="1483" spans="1:6" ht="30" customHeight="1" x14ac:dyDescent="0.3">
      <c r="A1483" s="34">
        <f t="shared" si="288"/>
        <v>178</v>
      </c>
      <c r="B1483" s="42" t="s">
        <v>3523</v>
      </c>
      <c r="C1483" s="33" t="str">
        <f t="shared" si="289"/>
        <v>寻访铮铮铁骨，赓续红色血脉——公共管理学院成都籍抗美援朝老战士访谈专项社会实践队</v>
      </c>
      <c r="D1483" s="7" t="s">
        <v>3869</v>
      </c>
      <c r="E1483" s="7" t="s">
        <v>3870</v>
      </c>
      <c r="F1483" s="7" t="str">
        <f t="shared" si="287"/>
        <v/>
      </c>
    </row>
    <row r="1484" spans="1:6" ht="30" customHeight="1" x14ac:dyDescent="0.3">
      <c r="A1484" s="34">
        <f t="shared" si="288"/>
        <v>178</v>
      </c>
      <c r="B1484" s="42" t="s">
        <v>3523</v>
      </c>
      <c r="C1484" s="33" t="str">
        <f t="shared" si="289"/>
        <v>寻访铮铮铁骨，赓续红色血脉——公共管理学院成都籍抗美援朝老战士访谈专项社会实践队</v>
      </c>
      <c r="D1484" s="7" t="s">
        <v>3871</v>
      </c>
      <c r="E1484" s="7" t="s">
        <v>3872</v>
      </c>
      <c r="F1484" s="7" t="str">
        <f t="shared" si="287"/>
        <v/>
      </c>
    </row>
    <row r="1485" spans="1:6" ht="30" customHeight="1" x14ac:dyDescent="0.3">
      <c r="A1485" s="34">
        <f t="shared" si="288"/>
        <v>178</v>
      </c>
      <c r="B1485" s="42" t="s">
        <v>3523</v>
      </c>
      <c r="C1485" s="33" t="str">
        <f t="shared" si="289"/>
        <v>寻访铮铮铁骨，赓续红色血脉——公共管理学院成都籍抗美援朝老战士访谈专项社会实践队</v>
      </c>
      <c r="D1485" s="7" t="s">
        <v>3873</v>
      </c>
      <c r="E1485" s="7" t="s">
        <v>3874</v>
      </c>
      <c r="F1485" s="7" t="str">
        <f t="shared" si="287"/>
        <v/>
      </c>
    </row>
    <row r="1486" spans="1:6" ht="30" customHeight="1" x14ac:dyDescent="0.3">
      <c r="A1486" s="34">
        <f t="shared" si="288"/>
        <v>178</v>
      </c>
      <c r="B1486" s="42" t="s">
        <v>3523</v>
      </c>
      <c r="C1486" s="33" t="str">
        <f t="shared" si="289"/>
        <v>寻访铮铮铁骨，赓续红色血脉——公共管理学院成都籍抗美援朝老战士访谈专项社会实践队</v>
      </c>
      <c r="D1486" s="7" t="s">
        <v>3875</v>
      </c>
      <c r="E1486" s="7" t="s">
        <v>3876</v>
      </c>
      <c r="F1486" s="7" t="str">
        <f t="shared" si="287"/>
        <v/>
      </c>
    </row>
    <row r="1487" spans="1:6" ht="30" customHeight="1" x14ac:dyDescent="0.3">
      <c r="A1487" s="34">
        <f t="shared" si="288"/>
        <v>178</v>
      </c>
      <c r="B1487" s="42" t="s">
        <v>3523</v>
      </c>
      <c r="C1487" s="33" t="str">
        <f t="shared" si="289"/>
        <v>寻访铮铮铁骨，赓续红色血脉——公共管理学院成都籍抗美援朝老战士访谈专项社会实践队</v>
      </c>
      <c r="D1487" s="7" t="s">
        <v>2269</v>
      </c>
      <c r="E1487" s="7"/>
      <c r="F1487" s="7" t="s">
        <v>20</v>
      </c>
    </row>
    <row r="1488" spans="1:6" ht="30" customHeight="1" x14ac:dyDescent="0.3">
      <c r="A1488" s="34">
        <v>179</v>
      </c>
      <c r="B1488" s="42" t="s">
        <v>3523</v>
      </c>
      <c r="C1488" s="33" t="s">
        <v>3877</v>
      </c>
      <c r="D1488" s="7" t="s">
        <v>3878</v>
      </c>
      <c r="E1488" s="7" t="s">
        <v>3879</v>
      </c>
      <c r="F1488" s="7" t="str">
        <f t="shared" ref="F1488:F1497" si="290">IF(E1488=0,"指导教师","")</f>
        <v/>
      </c>
    </row>
    <row r="1489" spans="1:6" ht="30" customHeight="1" x14ac:dyDescent="0.3">
      <c r="A1489" s="34">
        <f t="shared" ref="A1489:A1498" si="291">A1488</f>
        <v>179</v>
      </c>
      <c r="B1489" s="42" t="s">
        <v>3523</v>
      </c>
      <c r="C1489" s="33" t="str">
        <f t="shared" ref="C1489:C1498" si="292">C1488</f>
        <v>忆抗美援朝，望峥嵘岁月</v>
      </c>
      <c r="D1489" s="7" t="s">
        <v>3880</v>
      </c>
      <c r="E1489" s="7" t="s">
        <v>3881</v>
      </c>
      <c r="F1489" s="7" t="str">
        <f t="shared" si="290"/>
        <v/>
      </c>
    </row>
    <row r="1490" spans="1:6" ht="30" customHeight="1" x14ac:dyDescent="0.3">
      <c r="A1490" s="34">
        <f t="shared" si="291"/>
        <v>179</v>
      </c>
      <c r="B1490" s="42" t="s">
        <v>3523</v>
      </c>
      <c r="C1490" s="33" t="str">
        <f t="shared" si="292"/>
        <v>忆抗美援朝，望峥嵘岁月</v>
      </c>
      <c r="D1490" s="7" t="s">
        <v>3882</v>
      </c>
      <c r="E1490" s="7" t="s">
        <v>3883</v>
      </c>
      <c r="F1490" s="7" t="str">
        <f t="shared" si="290"/>
        <v/>
      </c>
    </row>
    <row r="1491" spans="1:6" ht="30" customHeight="1" x14ac:dyDescent="0.3">
      <c r="A1491" s="34">
        <f t="shared" si="291"/>
        <v>179</v>
      </c>
      <c r="B1491" s="42" t="s">
        <v>3523</v>
      </c>
      <c r="C1491" s="33" t="str">
        <f t="shared" si="292"/>
        <v>忆抗美援朝，望峥嵘岁月</v>
      </c>
      <c r="D1491" s="7" t="s">
        <v>3884</v>
      </c>
      <c r="E1491" s="7" t="s">
        <v>3885</v>
      </c>
      <c r="F1491" s="7" t="str">
        <f t="shared" si="290"/>
        <v/>
      </c>
    </row>
    <row r="1492" spans="1:6" ht="30" customHeight="1" x14ac:dyDescent="0.3">
      <c r="A1492" s="34">
        <f t="shared" si="291"/>
        <v>179</v>
      </c>
      <c r="B1492" s="42" t="s">
        <v>3523</v>
      </c>
      <c r="C1492" s="33" t="str">
        <f t="shared" si="292"/>
        <v>忆抗美援朝，望峥嵘岁月</v>
      </c>
      <c r="D1492" s="7" t="s">
        <v>2676</v>
      </c>
      <c r="E1492" s="7" t="s">
        <v>2677</v>
      </c>
      <c r="F1492" s="7" t="str">
        <f t="shared" si="290"/>
        <v/>
      </c>
    </row>
    <row r="1493" spans="1:6" ht="30" customHeight="1" x14ac:dyDescent="0.3">
      <c r="A1493" s="34">
        <f t="shared" si="291"/>
        <v>179</v>
      </c>
      <c r="B1493" s="42" t="s">
        <v>3523</v>
      </c>
      <c r="C1493" s="33" t="str">
        <f t="shared" si="292"/>
        <v>忆抗美援朝，望峥嵘岁月</v>
      </c>
      <c r="D1493" s="7" t="s">
        <v>3886</v>
      </c>
      <c r="E1493" s="7" t="s">
        <v>3887</v>
      </c>
      <c r="F1493" s="7" t="str">
        <f t="shared" si="290"/>
        <v/>
      </c>
    </row>
    <row r="1494" spans="1:6" ht="30" customHeight="1" x14ac:dyDescent="0.3">
      <c r="A1494" s="34">
        <f t="shared" si="291"/>
        <v>179</v>
      </c>
      <c r="B1494" s="42" t="s">
        <v>3523</v>
      </c>
      <c r="C1494" s="33" t="str">
        <f t="shared" si="292"/>
        <v>忆抗美援朝，望峥嵘岁月</v>
      </c>
      <c r="D1494" s="7" t="s">
        <v>3888</v>
      </c>
      <c r="E1494" s="7" t="s">
        <v>3889</v>
      </c>
      <c r="F1494" s="7" t="str">
        <f t="shared" si="290"/>
        <v/>
      </c>
    </row>
    <row r="1495" spans="1:6" ht="30" customHeight="1" x14ac:dyDescent="0.3">
      <c r="A1495" s="34">
        <f t="shared" si="291"/>
        <v>179</v>
      </c>
      <c r="B1495" s="42" t="s">
        <v>3523</v>
      </c>
      <c r="C1495" s="33" t="str">
        <f t="shared" si="292"/>
        <v>忆抗美援朝，望峥嵘岁月</v>
      </c>
      <c r="D1495" s="7" t="s">
        <v>3890</v>
      </c>
      <c r="E1495" s="7" t="s">
        <v>3891</v>
      </c>
      <c r="F1495" s="7" t="str">
        <f t="shared" si="290"/>
        <v/>
      </c>
    </row>
    <row r="1496" spans="1:6" ht="30" customHeight="1" x14ac:dyDescent="0.3">
      <c r="A1496" s="34">
        <f t="shared" si="291"/>
        <v>179</v>
      </c>
      <c r="B1496" s="42" t="s">
        <v>3523</v>
      </c>
      <c r="C1496" s="33" t="str">
        <f t="shared" si="292"/>
        <v>忆抗美援朝，望峥嵘岁月</v>
      </c>
      <c r="D1496" s="7" t="s">
        <v>3892</v>
      </c>
      <c r="E1496" s="7" t="s">
        <v>3893</v>
      </c>
      <c r="F1496" s="7" t="str">
        <f t="shared" si="290"/>
        <v/>
      </c>
    </row>
    <row r="1497" spans="1:6" ht="30" customHeight="1" x14ac:dyDescent="0.3">
      <c r="A1497" s="34">
        <f t="shared" si="291"/>
        <v>179</v>
      </c>
      <c r="B1497" s="42" t="s">
        <v>3523</v>
      </c>
      <c r="C1497" s="33" t="str">
        <f t="shared" si="292"/>
        <v>忆抗美援朝，望峥嵘岁月</v>
      </c>
      <c r="D1497" s="7" t="s">
        <v>3894</v>
      </c>
      <c r="E1497" s="7" t="s">
        <v>3895</v>
      </c>
      <c r="F1497" s="7" t="str">
        <f t="shared" si="290"/>
        <v/>
      </c>
    </row>
    <row r="1498" spans="1:6" ht="30" customHeight="1" x14ac:dyDescent="0.3">
      <c r="A1498" s="34">
        <f t="shared" si="291"/>
        <v>179</v>
      </c>
      <c r="B1498" s="42" t="s">
        <v>3523</v>
      </c>
      <c r="C1498" s="33" t="str">
        <f t="shared" si="292"/>
        <v>忆抗美援朝，望峥嵘岁月</v>
      </c>
      <c r="D1498" s="7" t="s">
        <v>3500</v>
      </c>
      <c r="E1498" s="7"/>
      <c r="F1498" s="7" t="s">
        <v>20</v>
      </c>
    </row>
    <row r="1499" spans="1:6" ht="30" customHeight="1" x14ac:dyDescent="0.3">
      <c r="A1499" s="34">
        <v>180</v>
      </c>
      <c r="B1499" s="42" t="s">
        <v>3523</v>
      </c>
      <c r="C1499" s="33" t="s">
        <v>3523</v>
      </c>
      <c r="D1499" s="7" t="s">
        <v>3896</v>
      </c>
      <c r="E1499" s="7" t="s">
        <v>3897</v>
      </c>
      <c r="F1499" s="7" t="str">
        <f t="shared" ref="F1499:F1507" si="293">IF(E1499=0,"指导教师","")</f>
        <v/>
      </c>
    </row>
    <row r="1500" spans="1:6" ht="30" customHeight="1" x14ac:dyDescent="0.3">
      <c r="A1500" s="34">
        <f t="shared" ref="A1500:C1507" si="294">A1499</f>
        <v>180</v>
      </c>
      <c r="B1500" s="42" t="s">
        <v>3523</v>
      </c>
      <c r="C1500" s="33" t="str">
        <f t="shared" si="294"/>
        <v>“传承红色基因，追忆峥嵘岁月”成都籍抗美援朝老战士访谈社会实践专项</v>
      </c>
      <c r="D1500" s="7" t="s">
        <v>3898</v>
      </c>
      <c r="E1500" s="7" t="s">
        <v>3899</v>
      </c>
      <c r="F1500" s="7" t="str">
        <f t="shared" si="293"/>
        <v/>
      </c>
    </row>
    <row r="1501" spans="1:6" ht="30" customHeight="1" x14ac:dyDescent="0.3">
      <c r="A1501" s="34">
        <f t="shared" si="294"/>
        <v>180</v>
      </c>
      <c r="B1501" s="42" t="s">
        <v>3523</v>
      </c>
      <c r="C1501" s="33" t="str">
        <f t="shared" si="294"/>
        <v>“传承红色基因，追忆峥嵘岁月”成都籍抗美援朝老战士访谈社会实践专项</v>
      </c>
      <c r="D1501" s="7" t="s">
        <v>3231</v>
      </c>
      <c r="E1501" s="7" t="s">
        <v>3232</v>
      </c>
      <c r="F1501" s="7" t="str">
        <f t="shared" si="293"/>
        <v/>
      </c>
    </row>
    <row r="1502" spans="1:6" ht="30" customHeight="1" x14ac:dyDescent="0.3">
      <c r="A1502" s="34">
        <f t="shared" si="294"/>
        <v>180</v>
      </c>
      <c r="B1502" s="42" t="s">
        <v>3523</v>
      </c>
      <c r="C1502" s="33" t="str">
        <f t="shared" si="294"/>
        <v>“传承红色基因，追忆峥嵘岁月”成都籍抗美援朝老战士访谈社会实践专项</v>
      </c>
      <c r="D1502" s="7" t="s">
        <v>3900</v>
      </c>
      <c r="E1502" s="7" t="s">
        <v>3901</v>
      </c>
      <c r="F1502" s="7" t="str">
        <f t="shared" si="293"/>
        <v/>
      </c>
    </row>
    <row r="1503" spans="1:6" ht="30" customHeight="1" x14ac:dyDescent="0.3">
      <c r="A1503" s="34">
        <f t="shared" si="294"/>
        <v>180</v>
      </c>
      <c r="B1503" s="42" t="s">
        <v>3523</v>
      </c>
      <c r="C1503" s="33" t="str">
        <f t="shared" si="294"/>
        <v>“传承红色基因，追忆峥嵘岁月”成都籍抗美援朝老战士访谈社会实践专项</v>
      </c>
      <c r="D1503" s="7" t="s">
        <v>3902</v>
      </c>
      <c r="E1503" s="7" t="s">
        <v>3903</v>
      </c>
      <c r="F1503" s="7" t="str">
        <f t="shared" si="293"/>
        <v/>
      </c>
    </row>
    <row r="1504" spans="1:6" ht="30" customHeight="1" x14ac:dyDescent="0.3">
      <c r="A1504" s="34">
        <f t="shared" si="294"/>
        <v>180</v>
      </c>
      <c r="B1504" s="42" t="s">
        <v>3523</v>
      </c>
      <c r="C1504" s="33" t="str">
        <f t="shared" si="294"/>
        <v>“传承红色基因，追忆峥嵘岁月”成都籍抗美援朝老战士访谈社会实践专项</v>
      </c>
      <c r="D1504" s="7" t="s">
        <v>3904</v>
      </c>
      <c r="E1504" s="7" t="s">
        <v>3905</v>
      </c>
      <c r="F1504" s="7" t="str">
        <f t="shared" si="293"/>
        <v/>
      </c>
    </row>
    <row r="1505" spans="1:6" ht="30" customHeight="1" x14ac:dyDescent="0.3">
      <c r="A1505" s="34">
        <f t="shared" si="294"/>
        <v>180</v>
      </c>
      <c r="B1505" s="42" t="s">
        <v>3523</v>
      </c>
      <c r="C1505" s="33" t="str">
        <f t="shared" si="294"/>
        <v>“传承红色基因，追忆峥嵘岁月”成都籍抗美援朝老战士访谈社会实践专项</v>
      </c>
      <c r="D1505" s="7" t="s">
        <v>3906</v>
      </c>
      <c r="E1505" s="7" t="s">
        <v>3907</v>
      </c>
      <c r="F1505" s="7" t="str">
        <f t="shared" si="293"/>
        <v/>
      </c>
    </row>
    <row r="1506" spans="1:6" ht="30" customHeight="1" x14ac:dyDescent="0.3">
      <c r="A1506" s="34">
        <f t="shared" si="294"/>
        <v>180</v>
      </c>
      <c r="B1506" s="42" t="s">
        <v>3523</v>
      </c>
      <c r="C1506" s="33" t="str">
        <f t="shared" si="294"/>
        <v>“传承红色基因，追忆峥嵘岁月”成都籍抗美援朝老战士访谈社会实践专项</v>
      </c>
      <c r="D1506" s="7" t="s">
        <v>3908</v>
      </c>
      <c r="E1506" s="7" t="s">
        <v>3909</v>
      </c>
      <c r="F1506" s="7" t="str">
        <f t="shared" si="293"/>
        <v/>
      </c>
    </row>
    <row r="1507" spans="1:6" ht="30" customHeight="1" x14ac:dyDescent="0.3">
      <c r="A1507" s="34">
        <f t="shared" si="294"/>
        <v>180</v>
      </c>
      <c r="B1507" s="42" t="s">
        <v>3523</v>
      </c>
      <c r="C1507" s="33" t="str">
        <f t="shared" si="294"/>
        <v>“传承红色基因，追忆峥嵘岁月”成都籍抗美援朝老战士访谈社会实践专项</v>
      </c>
      <c r="D1507" s="7" t="s">
        <v>3910</v>
      </c>
      <c r="E1507" s="7" t="s">
        <v>3911</v>
      </c>
      <c r="F1507" s="7" t="str">
        <f t="shared" si="293"/>
        <v/>
      </c>
    </row>
    <row r="1508" spans="1:6" ht="30" customHeight="1" x14ac:dyDescent="0.3">
      <c r="A1508" s="34">
        <f>A1507</f>
        <v>180</v>
      </c>
      <c r="B1508" s="42" t="s">
        <v>3523</v>
      </c>
      <c r="C1508" s="33" t="str">
        <f>C1507</f>
        <v>“传承红色基因，追忆峥嵘岁月”成都籍抗美援朝老战士访谈社会实践专项</v>
      </c>
      <c r="D1508" s="7" t="s">
        <v>1145</v>
      </c>
      <c r="E1508" s="7"/>
      <c r="F1508" s="7" t="s">
        <v>20</v>
      </c>
    </row>
    <row r="1509" spans="1:6" ht="30" customHeight="1" x14ac:dyDescent="0.3">
      <c r="A1509" s="34">
        <v>181</v>
      </c>
      <c r="B1509" s="42" t="s">
        <v>3523</v>
      </c>
      <c r="C1509" s="33" t="s">
        <v>3912</v>
      </c>
      <c r="D1509" s="7" t="s">
        <v>3913</v>
      </c>
      <c r="E1509" s="7" t="s">
        <v>3914</v>
      </c>
      <c r="F1509" s="7" t="str">
        <f>IF(E1509=0,"指导教师","")</f>
        <v/>
      </c>
    </row>
    <row r="1510" spans="1:6" ht="30" customHeight="1" x14ac:dyDescent="0.3">
      <c r="A1510" s="34">
        <f t="shared" ref="A1510:C1512" si="295">A1509</f>
        <v>181</v>
      </c>
      <c r="B1510" s="42" t="s">
        <v>3523</v>
      </c>
      <c r="C1510" s="33" t="str">
        <f t="shared" si="295"/>
        <v>“传承红色基因，追忆峥嵘岁月”成都籍抗美援朝老战士访谈社会实践主题实践队</v>
      </c>
      <c r="D1510" s="7" t="s">
        <v>3915</v>
      </c>
      <c r="E1510" s="7" t="s">
        <v>3916</v>
      </c>
      <c r="F1510" s="7" t="str">
        <f>IF(E1510=0,"指导教师","")</f>
        <v/>
      </c>
    </row>
    <row r="1511" spans="1:6" ht="30" customHeight="1" x14ac:dyDescent="0.3">
      <c r="A1511" s="34">
        <f t="shared" si="295"/>
        <v>181</v>
      </c>
      <c r="B1511" s="42" t="s">
        <v>3523</v>
      </c>
      <c r="C1511" s="33" t="str">
        <f t="shared" si="295"/>
        <v>“传承红色基因，追忆峥嵘岁月”成都籍抗美援朝老战士访谈社会实践主题实践队</v>
      </c>
      <c r="D1511" s="7" t="s">
        <v>3249</v>
      </c>
      <c r="E1511" s="7" t="s">
        <v>3250</v>
      </c>
      <c r="F1511" s="7" t="str">
        <f>IF(E1511=0,"指导教师","")</f>
        <v/>
      </c>
    </row>
    <row r="1512" spans="1:6" ht="30" customHeight="1" x14ac:dyDescent="0.3">
      <c r="A1512" s="34">
        <f t="shared" si="295"/>
        <v>181</v>
      </c>
      <c r="B1512" s="42" t="s">
        <v>3523</v>
      </c>
      <c r="C1512" s="33" t="str">
        <f t="shared" si="295"/>
        <v>“传承红色基因，追忆峥嵘岁月”成都籍抗美援朝老战士访谈社会实践主题实践队</v>
      </c>
      <c r="D1512" s="7" t="s">
        <v>3917</v>
      </c>
      <c r="E1512" s="7" t="s">
        <v>3918</v>
      </c>
      <c r="F1512" s="7" t="str">
        <f>IF(E1512=0,"指导教师","")</f>
        <v/>
      </c>
    </row>
    <row r="1513" spans="1:6" ht="30" customHeight="1" x14ac:dyDescent="0.3">
      <c r="A1513" s="34">
        <f>A1512</f>
        <v>181</v>
      </c>
      <c r="B1513" s="42" t="s">
        <v>3523</v>
      </c>
      <c r="C1513" s="33" t="str">
        <f>C1512</f>
        <v>“传承红色基因，追忆峥嵘岁月”成都籍抗美援朝老战士访谈社会实践主题实践队</v>
      </c>
      <c r="D1513" s="7" t="s">
        <v>2346</v>
      </c>
      <c r="E1513" s="7"/>
      <c r="F1513" s="7" t="s">
        <v>20</v>
      </c>
    </row>
    <row r="1514" spans="1:6" ht="30" customHeight="1" x14ac:dyDescent="0.3">
      <c r="A1514" s="34">
        <v>182</v>
      </c>
      <c r="B1514" s="42" t="s">
        <v>3523</v>
      </c>
      <c r="C1514" s="33" t="s">
        <v>3919</v>
      </c>
      <c r="D1514" s="7" t="s">
        <v>3920</v>
      </c>
      <c r="E1514" s="7" t="s">
        <v>3921</v>
      </c>
      <c r="F1514" s="7" t="str">
        <f t="shared" ref="F1514:F1524" si="296">IF(E1514=0,"指导教师","")</f>
        <v/>
      </c>
    </row>
    <row r="1515" spans="1:6" ht="30" customHeight="1" x14ac:dyDescent="0.3">
      <c r="A1515" s="34">
        <f t="shared" ref="A1515:A1525" si="297">A1514</f>
        <v>182</v>
      </c>
      <c r="B1515" s="42" t="s">
        <v>3523</v>
      </c>
      <c r="C1515" s="33" t="str">
        <f t="shared" ref="C1515:C1525" si="298">C1514</f>
        <v>马克思主义学院“传承红色基因，追忆峥嵘岁月”实践队</v>
      </c>
      <c r="D1515" s="7" t="s">
        <v>3922</v>
      </c>
      <c r="E1515" s="7" t="s">
        <v>3923</v>
      </c>
      <c r="F1515" s="7" t="str">
        <f t="shared" si="296"/>
        <v/>
      </c>
    </row>
    <row r="1516" spans="1:6" ht="30" customHeight="1" x14ac:dyDescent="0.3">
      <c r="A1516" s="34">
        <f t="shared" si="297"/>
        <v>182</v>
      </c>
      <c r="B1516" s="42" t="s">
        <v>3523</v>
      </c>
      <c r="C1516" s="33" t="str">
        <f t="shared" si="298"/>
        <v>马克思主义学院“传承红色基因，追忆峥嵘岁月”实践队</v>
      </c>
      <c r="D1516" s="7" t="s">
        <v>3924</v>
      </c>
      <c r="E1516" s="7" t="s">
        <v>3925</v>
      </c>
      <c r="F1516" s="7" t="str">
        <f t="shared" si="296"/>
        <v/>
      </c>
    </row>
    <row r="1517" spans="1:6" ht="30" customHeight="1" x14ac:dyDescent="0.3">
      <c r="A1517" s="34">
        <f t="shared" si="297"/>
        <v>182</v>
      </c>
      <c r="B1517" s="42" t="s">
        <v>3523</v>
      </c>
      <c r="C1517" s="33" t="str">
        <f t="shared" si="298"/>
        <v>马克思主义学院“传承红色基因，追忆峥嵘岁月”实践队</v>
      </c>
      <c r="D1517" s="7" t="s">
        <v>3926</v>
      </c>
      <c r="E1517" s="7" t="s">
        <v>3927</v>
      </c>
      <c r="F1517" s="7" t="str">
        <f t="shared" si="296"/>
        <v/>
      </c>
    </row>
    <row r="1518" spans="1:6" ht="30" customHeight="1" x14ac:dyDescent="0.3">
      <c r="A1518" s="34">
        <f t="shared" si="297"/>
        <v>182</v>
      </c>
      <c r="B1518" s="42" t="s">
        <v>3523</v>
      </c>
      <c r="C1518" s="33" t="str">
        <f t="shared" si="298"/>
        <v>马克思主义学院“传承红色基因，追忆峥嵘岁月”实践队</v>
      </c>
      <c r="D1518" s="7" t="s">
        <v>3928</v>
      </c>
      <c r="E1518" s="7" t="s">
        <v>3929</v>
      </c>
      <c r="F1518" s="7" t="str">
        <f t="shared" si="296"/>
        <v/>
      </c>
    </row>
    <row r="1519" spans="1:6" ht="30" customHeight="1" x14ac:dyDescent="0.3">
      <c r="A1519" s="34">
        <f t="shared" si="297"/>
        <v>182</v>
      </c>
      <c r="B1519" s="42" t="s">
        <v>3523</v>
      </c>
      <c r="C1519" s="33" t="str">
        <f t="shared" si="298"/>
        <v>马克思主义学院“传承红色基因，追忆峥嵘岁月”实践队</v>
      </c>
      <c r="D1519" s="7" t="s">
        <v>3930</v>
      </c>
      <c r="E1519" s="7" t="s">
        <v>3931</v>
      </c>
      <c r="F1519" s="7" t="str">
        <f t="shared" si="296"/>
        <v/>
      </c>
    </row>
    <row r="1520" spans="1:6" ht="30" customHeight="1" x14ac:dyDescent="0.3">
      <c r="A1520" s="34">
        <f t="shared" si="297"/>
        <v>182</v>
      </c>
      <c r="B1520" s="42" t="s">
        <v>3523</v>
      </c>
      <c r="C1520" s="33" t="str">
        <f t="shared" si="298"/>
        <v>马克思主义学院“传承红色基因，追忆峥嵘岁月”实践队</v>
      </c>
      <c r="D1520" s="7" t="s">
        <v>3932</v>
      </c>
      <c r="E1520" s="7" t="s">
        <v>3933</v>
      </c>
      <c r="F1520" s="7" t="str">
        <f t="shared" si="296"/>
        <v/>
      </c>
    </row>
    <row r="1521" spans="1:6" ht="30" customHeight="1" x14ac:dyDescent="0.3">
      <c r="A1521" s="34">
        <f t="shared" si="297"/>
        <v>182</v>
      </c>
      <c r="B1521" s="42" t="s">
        <v>3523</v>
      </c>
      <c r="C1521" s="33" t="str">
        <f t="shared" si="298"/>
        <v>马克思主义学院“传承红色基因，追忆峥嵘岁月”实践队</v>
      </c>
      <c r="D1521" s="7" t="s">
        <v>3934</v>
      </c>
      <c r="E1521" s="7" t="s">
        <v>3935</v>
      </c>
      <c r="F1521" s="7" t="str">
        <f t="shared" si="296"/>
        <v/>
      </c>
    </row>
    <row r="1522" spans="1:6" ht="30" customHeight="1" x14ac:dyDescent="0.3">
      <c r="A1522" s="34">
        <f t="shared" si="297"/>
        <v>182</v>
      </c>
      <c r="B1522" s="42" t="s">
        <v>3523</v>
      </c>
      <c r="C1522" s="33" t="str">
        <f t="shared" si="298"/>
        <v>马克思主义学院“传承红色基因，追忆峥嵘岁月”实践队</v>
      </c>
      <c r="D1522" s="7" t="s">
        <v>3936</v>
      </c>
      <c r="E1522" s="7" t="s">
        <v>3937</v>
      </c>
      <c r="F1522" s="7" t="str">
        <f t="shared" si="296"/>
        <v/>
      </c>
    </row>
    <row r="1523" spans="1:6" ht="30" customHeight="1" x14ac:dyDescent="0.3">
      <c r="A1523" s="34">
        <f t="shared" si="297"/>
        <v>182</v>
      </c>
      <c r="B1523" s="42" t="s">
        <v>3523</v>
      </c>
      <c r="C1523" s="33" t="str">
        <f t="shared" si="298"/>
        <v>马克思主义学院“传承红色基因，追忆峥嵘岁月”实践队</v>
      </c>
      <c r="D1523" s="7" t="s">
        <v>3938</v>
      </c>
      <c r="E1523" s="7" t="s">
        <v>3939</v>
      </c>
      <c r="F1523" s="7" t="str">
        <f t="shared" si="296"/>
        <v/>
      </c>
    </row>
    <row r="1524" spans="1:6" ht="30" customHeight="1" x14ac:dyDescent="0.3">
      <c r="A1524" s="34">
        <f t="shared" si="297"/>
        <v>182</v>
      </c>
      <c r="B1524" s="42" t="s">
        <v>3523</v>
      </c>
      <c r="C1524" s="33" t="str">
        <f t="shared" si="298"/>
        <v>马克思主义学院“传承红色基因，追忆峥嵘岁月”实践队</v>
      </c>
      <c r="D1524" s="7" t="s">
        <v>3940</v>
      </c>
      <c r="E1524" s="7" t="s">
        <v>3941</v>
      </c>
      <c r="F1524" s="7" t="str">
        <f t="shared" si="296"/>
        <v/>
      </c>
    </row>
    <row r="1525" spans="1:6" ht="30" customHeight="1" x14ac:dyDescent="0.3">
      <c r="A1525" s="34">
        <f t="shared" si="297"/>
        <v>182</v>
      </c>
      <c r="B1525" s="42" t="s">
        <v>3523</v>
      </c>
      <c r="C1525" s="33" t="str">
        <f t="shared" si="298"/>
        <v>马克思主义学院“传承红色基因，追忆峥嵘岁月”实践队</v>
      </c>
      <c r="D1525" s="7" t="s">
        <v>3942</v>
      </c>
      <c r="E1525" s="7"/>
      <c r="F1525" s="7" t="s">
        <v>20</v>
      </c>
    </row>
    <row r="1526" spans="1:6" ht="30" customHeight="1" x14ac:dyDescent="0.3">
      <c r="A1526" s="34">
        <v>183</v>
      </c>
      <c r="B1526" s="42" t="s">
        <v>3523</v>
      </c>
      <c r="C1526" s="33" t="s">
        <v>3943</v>
      </c>
      <c r="D1526" s="7" t="s">
        <v>3944</v>
      </c>
      <c r="E1526" s="7" t="s">
        <v>3945</v>
      </c>
      <c r="F1526" s="7" t="str">
        <f t="shared" ref="F1526:F1534" si="299">IF(E1526=0,"指导教师","")</f>
        <v/>
      </c>
    </row>
    <row r="1527" spans="1:6" ht="30" customHeight="1" x14ac:dyDescent="0.3">
      <c r="A1527" s="34">
        <f t="shared" ref="A1527:C1534" si="300">A1526</f>
        <v>183</v>
      </c>
      <c r="B1527" s="42" t="s">
        <v>3523</v>
      </c>
      <c r="C1527" s="33" t="str">
        <f t="shared" si="300"/>
        <v>“英雄之城，薪火相传”成都抗美援朝老战士访谈主题实践队</v>
      </c>
      <c r="D1527" s="7" t="s">
        <v>3946</v>
      </c>
      <c r="E1527" s="7" t="s">
        <v>3947</v>
      </c>
      <c r="F1527" s="7" t="str">
        <f t="shared" si="299"/>
        <v/>
      </c>
    </row>
    <row r="1528" spans="1:6" ht="30" customHeight="1" x14ac:dyDescent="0.3">
      <c r="A1528" s="34">
        <f t="shared" si="300"/>
        <v>183</v>
      </c>
      <c r="B1528" s="42" t="s">
        <v>3523</v>
      </c>
      <c r="C1528" s="33" t="str">
        <f t="shared" si="300"/>
        <v>“英雄之城，薪火相传”成都抗美援朝老战士访谈主题实践队</v>
      </c>
      <c r="D1528" s="7" t="s">
        <v>3948</v>
      </c>
      <c r="E1528" s="7" t="s">
        <v>3949</v>
      </c>
      <c r="F1528" s="7" t="str">
        <f t="shared" si="299"/>
        <v/>
      </c>
    </row>
    <row r="1529" spans="1:6" ht="30" customHeight="1" x14ac:dyDescent="0.3">
      <c r="A1529" s="34">
        <f t="shared" si="300"/>
        <v>183</v>
      </c>
      <c r="B1529" s="42" t="s">
        <v>3523</v>
      </c>
      <c r="C1529" s="33" t="str">
        <f t="shared" si="300"/>
        <v>“英雄之城，薪火相传”成都抗美援朝老战士访谈主题实践队</v>
      </c>
      <c r="D1529" s="7" t="s">
        <v>3950</v>
      </c>
      <c r="E1529" s="7" t="s">
        <v>3951</v>
      </c>
      <c r="F1529" s="7" t="str">
        <f t="shared" si="299"/>
        <v/>
      </c>
    </row>
    <row r="1530" spans="1:6" ht="30" customHeight="1" x14ac:dyDescent="0.3">
      <c r="A1530" s="34">
        <f t="shared" si="300"/>
        <v>183</v>
      </c>
      <c r="B1530" s="42" t="s">
        <v>3523</v>
      </c>
      <c r="C1530" s="33" t="str">
        <f t="shared" si="300"/>
        <v>“英雄之城，薪火相传”成都抗美援朝老战士访谈主题实践队</v>
      </c>
      <c r="D1530" s="7" t="s">
        <v>3952</v>
      </c>
      <c r="E1530" s="7" t="s">
        <v>3953</v>
      </c>
      <c r="F1530" s="7" t="str">
        <f t="shared" si="299"/>
        <v/>
      </c>
    </row>
    <row r="1531" spans="1:6" ht="30" customHeight="1" x14ac:dyDescent="0.3">
      <c r="A1531" s="34">
        <f t="shared" si="300"/>
        <v>183</v>
      </c>
      <c r="B1531" s="42" t="s">
        <v>3523</v>
      </c>
      <c r="C1531" s="33" t="str">
        <f t="shared" si="300"/>
        <v>“英雄之城，薪火相传”成都抗美援朝老战士访谈主题实践队</v>
      </c>
      <c r="D1531" s="7" t="s">
        <v>3954</v>
      </c>
      <c r="E1531" s="7" t="s">
        <v>3955</v>
      </c>
      <c r="F1531" s="7" t="str">
        <f t="shared" si="299"/>
        <v/>
      </c>
    </row>
    <row r="1532" spans="1:6" ht="30" customHeight="1" x14ac:dyDescent="0.3">
      <c r="A1532" s="34">
        <f t="shared" si="300"/>
        <v>183</v>
      </c>
      <c r="B1532" s="42" t="s">
        <v>3523</v>
      </c>
      <c r="C1532" s="33" t="str">
        <f t="shared" si="300"/>
        <v>“英雄之城，薪火相传”成都抗美援朝老战士访谈主题实践队</v>
      </c>
      <c r="D1532" s="7" t="s">
        <v>3956</v>
      </c>
      <c r="E1532" s="7" t="s">
        <v>3957</v>
      </c>
      <c r="F1532" s="7" t="str">
        <f t="shared" si="299"/>
        <v/>
      </c>
    </row>
    <row r="1533" spans="1:6" ht="30" customHeight="1" x14ac:dyDescent="0.3">
      <c r="A1533" s="34">
        <f t="shared" si="300"/>
        <v>183</v>
      </c>
      <c r="B1533" s="42" t="s">
        <v>3523</v>
      </c>
      <c r="C1533" s="33" t="str">
        <f t="shared" si="300"/>
        <v>“英雄之城，薪火相传”成都抗美援朝老战士访谈主题实践队</v>
      </c>
      <c r="D1533" s="7" t="s">
        <v>3958</v>
      </c>
      <c r="E1533" s="7" t="s">
        <v>3959</v>
      </c>
      <c r="F1533" s="7" t="str">
        <f t="shared" si="299"/>
        <v/>
      </c>
    </row>
    <row r="1534" spans="1:6" ht="30" customHeight="1" x14ac:dyDescent="0.3">
      <c r="A1534" s="34">
        <f t="shared" si="300"/>
        <v>183</v>
      </c>
      <c r="B1534" s="42" t="s">
        <v>3523</v>
      </c>
      <c r="C1534" s="33" t="str">
        <f t="shared" si="300"/>
        <v>“英雄之城，薪火相传”成都抗美援朝老战士访谈主题实践队</v>
      </c>
      <c r="D1534" s="7" t="s">
        <v>3960</v>
      </c>
      <c r="E1534" s="7" t="s">
        <v>3961</v>
      </c>
      <c r="F1534" s="7" t="str">
        <f t="shared" si="299"/>
        <v/>
      </c>
    </row>
    <row r="1535" spans="1:6" ht="30" customHeight="1" x14ac:dyDescent="0.3">
      <c r="A1535" s="34">
        <f>A1534</f>
        <v>183</v>
      </c>
      <c r="B1535" s="42" t="s">
        <v>3523</v>
      </c>
      <c r="C1535" s="33" t="str">
        <f>C1534</f>
        <v>“英雄之城，薪火相传”成都抗美援朝老战士访谈主题实践队</v>
      </c>
      <c r="D1535" s="7" t="s">
        <v>1303</v>
      </c>
      <c r="E1535" s="7"/>
      <c r="F1535" s="7" t="s">
        <v>20</v>
      </c>
    </row>
    <row r="1536" spans="1:6" ht="30" customHeight="1" x14ac:dyDescent="0.3">
      <c r="A1536" s="34">
        <v>184</v>
      </c>
      <c r="B1536" s="42" t="s">
        <v>3523</v>
      </c>
      <c r="C1536" s="33" t="s">
        <v>3962</v>
      </c>
      <c r="D1536" s="7" t="s">
        <v>3963</v>
      </c>
      <c r="E1536" s="7" t="s">
        <v>3964</v>
      </c>
      <c r="F1536" s="7" t="str">
        <f>IF(E1536=0,"指导教师","")</f>
        <v/>
      </c>
    </row>
    <row r="1537" spans="1:6" ht="30" customHeight="1" x14ac:dyDescent="0.3">
      <c r="A1537" s="34">
        <f t="shared" ref="A1537:C1540" si="301">A1536</f>
        <v>184</v>
      </c>
      <c r="B1537" s="42" t="s">
        <v>3523</v>
      </c>
      <c r="C1537" s="33" t="str">
        <f t="shared" si="301"/>
        <v>智慧城市与交通学院学生会追忆红色荣光，赓续红色血脉”访谈成都籍抗美援朝老战士社会实践队</v>
      </c>
      <c r="D1537" s="7" t="s">
        <v>3965</v>
      </c>
      <c r="E1537" s="7" t="s">
        <v>3966</v>
      </c>
      <c r="F1537" s="7" t="str">
        <f>IF(E1537=0,"指导教师","")</f>
        <v/>
      </c>
    </row>
    <row r="1538" spans="1:6" ht="30" customHeight="1" x14ac:dyDescent="0.3">
      <c r="A1538" s="34">
        <f t="shared" si="301"/>
        <v>184</v>
      </c>
      <c r="B1538" s="42" t="s">
        <v>3523</v>
      </c>
      <c r="C1538" s="33" t="str">
        <f t="shared" si="301"/>
        <v>智慧城市与交通学院学生会追忆红色荣光，赓续红色血脉”访谈成都籍抗美援朝老战士社会实践队</v>
      </c>
      <c r="D1538" s="7" t="s">
        <v>3967</v>
      </c>
      <c r="E1538" s="7" t="s">
        <v>3968</v>
      </c>
      <c r="F1538" s="7" t="str">
        <f>IF(E1538=0,"指导教师","")</f>
        <v/>
      </c>
    </row>
    <row r="1539" spans="1:6" ht="30" customHeight="1" x14ac:dyDescent="0.3">
      <c r="A1539" s="34">
        <f t="shared" si="301"/>
        <v>184</v>
      </c>
      <c r="B1539" s="42" t="s">
        <v>3523</v>
      </c>
      <c r="C1539" s="33" t="str">
        <f t="shared" si="301"/>
        <v>智慧城市与交通学院学生会追忆红色荣光，赓续红色血脉”访谈成都籍抗美援朝老战士社会实践队</v>
      </c>
      <c r="D1539" s="7" t="s">
        <v>3969</v>
      </c>
      <c r="E1539" s="7" t="s">
        <v>3970</v>
      </c>
      <c r="F1539" s="7" t="str">
        <f>IF(E1539=0,"指导教师","")</f>
        <v/>
      </c>
    </row>
    <row r="1540" spans="1:6" ht="30" customHeight="1" x14ac:dyDescent="0.3">
      <c r="A1540" s="34">
        <f t="shared" si="301"/>
        <v>184</v>
      </c>
      <c r="B1540" s="42" t="s">
        <v>3523</v>
      </c>
      <c r="C1540" s="33" t="str">
        <f t="shared" si="301"/>
        <v>智慧城市与交通学院学生会追忆红色荣光，赓续红色血脉”访谈成都籍抗美援朝老战士社会实践队</v>
      </c>
      <c r="D1540" s="7" t="s">
        <v>3971</v>
      </c>
      <c r="E1540" s="7" t="s">
        <v>3972</v>
      </c>
      <c r="F1540" s="7" t="str">
        <f>IF(E1540=0,"指导教师","")</f>
        <v/>
      </c>
    </row>
    <row r="1541" spans="1:6" ht="30" customHeight="1" x14ac:dyDescent="0.3">
      <c r="A1541" s="34">
        <f>A1540</f>
        <v>184</v>
      </c>
      <c r="B1541" s="42" t="s">
        <v>3523</v>
      </c>
      <c r="C1541" s="33" t="str">
        <f t="shared" ref="C1541:C1542" si="302">C1540</f>
        <v>智慧城市与交通学院学生会追忆红色荣光，赓续红色血脉”访谈成都籍抗美援朝老战士社会实践队</v>
      </c>
      <c r="D1541" s="7" t="s">
        <v>2481</v>
      </c>
      <c r="E1541" s="7"/>
      <c r="F1541" s="7" t="s">
        <v>20</v>
      </c>
    </row>
    <row r="1542" spans="1:6" ht="30" customHeight="1" x14ac:dyDescent="0.3">
      <c r="A1542" s="34">
        <f>A1541</f>
        <v>184</v>
      </c>
      <c r="B1542" s="42" t="s">
        <v>3523</v>
      </c>
      <c r="C1542" s="33" t="str">
        <f t="shared" si="302"/>
        <v>智慧城市与交通学院学生会追忆红色荣光，赓续红色血脉”访谈成都籍抗美援朝老战士社会实践队</v>
      </c>
      <c r="D1542" s="7" t="s">
        <v>3521</v>
      </c>
      <c r="E1542" s="7"/>
      <c r="F1542" s="7" t="s">
        <v>20</v>
      </c>
    </row>
    <row r="1543" spans="1:6" ht="30" customHeight="1" x14ac:dyDescent="0.3">
      <c r="A1543" s="34">
        <v>185</v>
      </c>
      <c r="B1543" s="42" t="s">
        <v>3523</v>
      </c>
      <c r="C1543" s="33" t="s">
        <v>3973</v>
      </c>
      <c r="D1543" s="7" t="s">
        <v>3974</v>
      </c>
      <c r="E1543" s="7" t="s">
        <v>3975</v>
      </c>
      <c r="F1543" s="7" t="str">
        <f t="shared" ref="F1543:F1550" si="303">IF(E1543=0,"指导教师","")</f>
        <v/>
      </c>
    </row>
    <row r="1544" spans="1:6" ht="30" customHeight="1" x14ac:dyDescent="0.3">
      <c r="A1544" s="34">
        <f t="shared" ref="A1544:C1550" si="304">A1543</f>
        <v>185</v>
      </c>
      <c r="B1544" s="42" t="s">
        <v>3523</v>
      </c>
      <c r="C1544" s="33" t="str">
        <f t="shared" si="304"/>
        <v>智慧城市与交通学院探访成都籍抗美援朝老战士社会活动专项主题实践队</v>
      </c>
      <c r="D1544" s="7" t="s">
        <v>3976</v>
      </c>
      <c r="E1544" s="7" t="s">
        <v>3977</v>
      </c>
      <c r="F1544" s="7" t="str">
        <f t="shared" si="303"/>
        <v/>
      </c>
    </row>
    <row r="1545" spans="1:6" ht="30" customHeight="1" x14ac:dyDescent="0.3">
      <c r="A1545" s="34">
        <f t="shared" si="304"/>
        <v>185</v>
      </c>
      <c r="B1545" s="42" t="s">
        <v>3523</v>
      </c>
      <c r="C1545" s="33" t="str">
        <f t="shared" si="304"/>
        <v>智慧城市与交通学院探访成都籍抗美援朝老战士社会活动专项主题实践队</v>
      </c>
      <c r="D1545" s="7" t="s">
        <v>3978</v>
      </c>
      <c r="E1545" s="7" t="s">
        <v>3979</v>
      </c>
      <c r="F1545" s="7" t="str">
        <f t="shared" si="303"/>
        <v/>
      </c>
    </row>
    <row r="1546" spans="1:6" ht="30" customHeight="1" x14ac:dyDescent="0.3">
      <c r="A1546" s="34">
        <f t="shared" si="304"/>
        <v>185</v>
      </c>
      <c r="B1546" s="42" t="s">
        <v>3523</v>
      </c>
      <c r="C1546" s="33" t="str">
        <f t="shared" si="304"/>
        <v>智慧城市与交通学院探访成都籍抗美援朝老战士社会活动专项主题实践队</v>
      </c>
      <c r="D1546" s="7" t="s">
        <v>3980</v>
      </c>
      <c r="E1546" s="7" t="s">
        <v>3981</v>
      </c>
      <c r="F1546" s="7" t="str">
        <f t="shared" si="303"/>
        <v/>
      </c>
    </row>
    <row r="1547" spans="1:6" ht="30" customHeight="1" x14ac:dyDescent="0.3">
      <c r="A1547" s="34">
        <f t="shared" si="304"/>
        <v>185</v>
      </c>
      <c r="B1547" s="42" t="s">
        <v>3523</v>
      </c>
      <c r="C1547" s="33" t="str">
        <f t="shared" si="304"/>
        <v>智慧城市与交通学院探访成都籍抗美援朝老战士社会活动专项主题实践队</v>
      </c>
      <c r="D1547" s="7" t="s">
        <v>3982</v>
      </c>
      <c r="E1547" s="7" t="s">
        <v>3983</v>
      </c>
      <c r="F1547" s="7" t="str">
        <f t="shared" si="303"/>
        <v/>
      </c>
    </row>
    <row r="1548" spans="1:6" ht="30" customHeight="1" x14ac:dyDescent="0.3">
      <c r="A1548" s="34">
        <f t="shared" si="304"/>
        <v>185</v>
      </c>
      <c r="B1548" s="42" t="s">
        <v>3523</v>
      </c>
      <c r="C1548" s="33" t="str">
        <f t="shared" si="304"/>
        <v>智慧城市与交通学院探访成都籍抗美援朝老战士社会活动专项主题实践队</v>
      </c>
      <c r="D1548" s="7" t="s">
        <v>3984</v>
      </c>
      <c r="E1548" s="7" t="s">
        <v>3985</v>
      </c>
      <c r="F1548" s="7" t="str">
        <f t="shared" si="303"/>
        <v/>
      </c>
    </row>
    <row r="1549" spans="1:6" ht="30" customHeight="1" x14ac:dyDescent="0.3">
      <c r="A1549" s="34">
        <f t="shared" si="304"/>
        <v>185</v>
      </c>
      <c r="B1549" s="42" t="s">
        <v>3523</v>
      </c>
      <c r="C1549" s="33" t="str">
        <f t="shared" si="304"/>
        <v>智慧城市与交通学院探访成都籍抗美援朝老战士社会活动专项主题实践队</v>
      </c>
      <c r="D1549" s="7" t="s">
        <v>3986</v>
      </c>
      <c r="E1549" s="7" t="s">
        <v>3987</v>
      </c>
      <c r="F1549" s="7" t="str">
        <f t="shared" si="303"/>
        <v/>
      </c>
    </row>
    <row r="1550" spans="1:6" ht="30" customHeight="1" x14ac:dyDescent="0.3">
      <c r="A1550" s="34">
        <f t="shared" si="304"/>
        <v>185</v>
      </c>
      <c r="B1550" s="42" t="s">
        <v>3523</v>
      </c>
      <c r="C1550" s="33" t="str">
        <f t="shared" si="304"/>
        <v>智慧城市与交通学院探访成都籍抗美援朝老战士社会活动专项主题实践队</v>
      </c>
      <c r="D1550" s="7" t="s">
        <v>2510</v>
      </c>
      <c r="E1550" s="7" t="s">
        <v>3988</v>
      </c>
      <c r="F1550" s="7" t="str">
        <f t="shared" si="303"/>
        <v/>
      </c>
    </row>
    <row r="1551" spans="1:6" ht="30" customHeight="1" x14ac:dyDescent="0.3">
      <c r="A1551" s="34">
        <f>A1550</f>
        <v>185</v>
      </c>
      <c r="B1551" s="42" t="s">
        <v>3523</v>
      </c>
      <c r="C1551" s="33" t="str">
        <f>C1550</f>
        <v>智慧城市与交通学院探访成都籍抗美援朝老战士社会活动专项主题实践队</v>
      </c>
      <c r="D1551" s="7" t="s">
        <v>2917</v>
      </c>
      <c r="E1551" s="7"/>
      <c r="F1551" s="7" t="s">
        <v>20</v>
      </c>
    </row>
    <row r="1552" spans="1:6" ht="30" customHeight="1" x14ac:dyDescent="0.3">
      <c r="A1552" s="34">
        <v>186</v>
      </c>
      <c r="B1552" s="42" t="s">
        <v>3523</v>
      </c>
      <c r="C1552" s="33" t="s">
        <v>3989</v>
      </c>
      <c r="D1552" s="7" t="s">
        <v>3990</v>
      </c>
      <c r="E1552" s="7" t="s">
        <v>3991</v>
      </c>
      <c r="F1552" s="7" t="str">
        <f t="shared" ref="F1552:F1559" si="305">IF(E1552=0,"指导教师","")</f>
        <v/>
      </c>
    </row>
    <row r="1553" spans="1:6" ht="30" customHeight="1" x14ac:dyDescent="0.3">
      <c r="A1553" s="34">
        <f t="shared" ref="A1553:C1559" si="306">A1552</f>
        <v>186</v>
      </c>
      <c r="B1553" s="42" t="s">
        <v>3523</v>
      </c>
      <c r="C1553" s="33" t="str">
        <f t="shared" si="306"/>
        <v>“不忘初心”实践队</v>
      </c>
      <c r="D1553" s="7" t="s">
        <v>3992</v>
      </c>
      <c r="E1553" s="7" t="s">
        <v>3993</v>
      </c>
      <c r="F1553" s="7" t="str">
        <f t="shared" si="305"/>
        <v/>
      </c>
    </row>
    <row r="1554" spans="1:6" ht="30" customHeight="1" x14ac:dyDescent="0.3">
      <c r="A1554" s="34">
        <f t="shared" si="306"/>
        <v>186</v>
      </c>
      <c r="B1554" s="42" t="s">
        <v>3523</v>
      </c>
      <c r="C1554" s="33" t="str">
        <f t="shared" si="306"/>
        <v>“不忘初心”实践队</v>
      </c>
      <c r="D1554" s="7" t="s">
        <v>3994</v>
      </c>
      <c r="E1554" s="7" t="s">
        <v>3995</v>
      </c>
      <c r="F1554" s="7" t="str">
        <f t="shared" si="305"/>
        <v/>
      </c>
    </row>
    <row r="1555" spans="1:6" ht="30" customHeight="1" x14ac:dyDescent="0.3">
      <c r="A1555" s="34">
        <f t="shared" si="306"/>
        <v>186</v>
      </c>
      <c r="B1555" s="42" t="s">
        <v>3523</v>
      </c>
      <c r="C1555" s="33" t="str">
        <f t="shared" si="306"/>
        <v>“不忘初心”实践队</v>
      </c>
      <c r="D1555" s="7" t="s">
        <v>3996</v>
      </c>
      <c r="E1555" s="7" t="s">
        <v>3997</v>
      </c>
      <c r="F1555" s="7" t="str">
        <f t="shared" si="305"/>
        <v/>
      </c>
    </row>
    <row r="1556" spans="1:6" ht="30" customHeight="1" x14ac:dyDescent="0.3">
      <c r="A1556" s="34">
        <f t="shared" si="306"/>
        <v>186</v>
      </c>
      <c r="B1556" s="42" t="s">
        <v>3523</v>
      </c>
      <c r="C1556" s="33" t="str">
        <f t="shared" si="306"/>
        <v>“不忘初心”实践队</v>
      </c>
      <c r="D1556" s="7" t="s">
        <v>3998</v>
      </c>
      <c r="E1556" s="7" t="s">
        <v>3999</v>
      </c>
      <c r="F1556" s="7" t="str">
        <f t="shared" si="305"/>
        <v/>
      </c>
    </row>
    <row r="1557" spans="1:6" ht="30" customHeight="1" x14ac:dyDescent="0.3">
      <c r="A1557" s="34">
        <f t="shared" si="306"/>
        <v>186</v>
      </c>
      <c r="B1557" s="42" t="s">
        <v>3523</v>
      </c>
      <c r="C1557" s="33" t="str">
        <f t="shared" si="306"/>
        <v>“不忘初心”实践队</v>
      </c>
      <c r="D1557" s="7" t="s">
        <v>4000</v>
      </c>
      <c r="E1557" s="7" t="s">
        <v>4001</v>
      </c>
      <c r="F1557" s="7" t="str">
        <f t="shared" si="305"/>
        <v/>
      </c>
    </row>
    <row r="1558" spans="1:6" ht="30" customHeight="1" x14ac:dyDescent="0.3">
      <c r="A1558" s="34">
        <f t="shared" si="306"/>
        <v>186</v>
      </c>
      <c r="B1558" s="42" t="s">
        <v>3523</v>
      </c>
      <c r="C1558" s="33" t="str">
        <f t="shared" si="306"/>
        <v>“不忘初心”实践队</v>
      </c>
      <c r="D1558" s="7" t="s">
        <v>4002</v>
      </c>
      <c r="E1558" s="7" t="s">
        <v>4003</v>
      </c>
      <c r="F1558" s="7" t="str">
        <f t="shared" si="305"/>
        <v/>
      </c>
    </row>
    <row r="1559" spans="1:6" ht="30" customHeight="1" x14ac:dyDescent="0.3">
      <c r="A1559" s="34">
        <f t="shared" si="306"/>
        <v>186</v>
      </c>
      <c r="B1559" s="42" t="s">
        <v>3523</v>
      </c>
      <c r="C1559" s="33" t="str">
        <f t="shared" si="306"/>
        <v>“不忘初心”实践队</v>
      </c>
      <c r="D1559" s="7" t="s">
        <v>4004</v>
      </c>
      <c r="E1559" s="7" t="s">
        <v>4005</v>
      </c>
      <c r="F1559" s="7" t="str">
        <f t="shared" si="305"/>
        <v/>
      </c>
    </row>
    <row r="1560" spans="1:6" ht="30" customHeight="1" x14ac:dyDescent="0.3">
      <c r="A1560" s="34">
        <f>A1559</f>
        <v>186</v>
      </c>
      <c r="B1560" s="42" t="s">
        <v>3523</v>
      </c>
      <c r="C1560" s="33" t="str">
        <f>C1559</f>
        <v>“不忘初心”实践队</v>
      </c>
      <c r="D1560" s="7" t="s">
        <v>1378</v>
      </c>
      <c r="E1560" s="7"/>
      <c r="F1560" s="7" t="s">
        <v>20</v>
      </c>
    </row>
    <row r="1561" spans="1:6" ht="30" customHeight="1" x14ac:dyDescent="0.3">
      <c r="A1561" s="34" t="s">
        <v>4006</v>
      </c>
      <c r="B1561" s="42" t="s">
        <v>3523</v>
      </c>
      <c r="C1561" s="33" t="s">
        <v>4007</v>
      </c>
      <c r="D1561" s="7" t="s">
        <v>4008</v>
      </c>
      <c r="E1561" s="7">
        <v>2023117075</v>
      </c>
      <c r="F1561" s="7"/>
    </row>
    <row r="1562" spans="1:6" ht="30" customHeight="1" x14ac:dyDescent="0.3">
      <c r="A1562" s="34"/>
      <c r="B1562" s="42"/>
      <c r="C1562" s="33"/>
      <c r="D1562" s="7" t="s">
        <v>4009</v>
      </c>
      <c r="E1562" s="7">
        <v>2023117056</v>
      </c>
      <c r="F1562" s="7"/>
    </row>
    <row r="1563" spans="1:6" ht="30" customHeight="1" x14ac:dyDescent="0.3">
      <c r="A1563" s="34"/>
      <c r="B1563" s="42"/>
      <c r="C1563" s="33"/>
      <c r="D1563" s="7" t="s">
        <v>4010</v>
      </c>
      <c r="E1563" s="7">
        <v>2023117062</v>
      </c>
      <c r="F1563" s="7"/>
    </row>
    <row r="1564" spans="1:6" ht="30" customHeight="1" x14ac:dyDescent="0.3">
      <c r="A1564" s="34"/>
      <c r="B1564" s="42"/>
      <c r="C1564" s="33"/>
      <c r="D1564" s="7" t="s">
        <v>4011</v>
      </c>
      <c r="E1564" s="7">
        <v>2023117074</v>
      </c>
      <c r="F1564" s="7"/>
    </row>
    <row r="1565" spans="1:6" ht="30" customHeight="1" x14ac:dyDescent="0.3">
      <c r="A1565" s="34"/>
      <c r="B1565" s="42"/>
      <c r="C1565" s="33"/>
      <c r="D1565" s="7" t="s">
        <v>4012</v>
      </c>
      <c r="E1565" s="7">
        <v>2023117070</v>
      </c>
      <c r="F1565" s="7"/>
    </row>
    <row r="1566" spans="1:6" ht="30" customHeight="1" x14ac:dyDescent="0.3">
      <c r="A1566" s="34"/>
      <c r="B1566" s="42"/>
      <c r="C1566" s="33"/>
      <c r="D1566" s="7" t="s">
        <v>4013</v>
      </c>
      <c r="E1566" s="7">
        <v>2023117033</v>
      </c>
      <c r="F1566" s="7"/>
    </row>
    <row r="1567" spans="1:6" ht="30" customHeight="1" x14ac:dyDescent="0.3">
      <c r="A1567" s="34"/>
      <c r="B1567" s="42"/>
      <c r="C1567" s="33"/>
      <c r="D1567" s="7" t="s">
        <v>1377</v>
      </c>
      <c r="E1567" s="7"/>
      <c r="F1567" s="7" t="s">
        <v>20</v>
      </c>
    </row>
    <row r="1568" spans="1:6" ht="30" customHeight="1" x14ac:dyDescent="0.3">
      <c r="A1568" s="34">
        <v>188</v>
      </c>
      <c r="B1568" s="40" t="s">
        <v>4014</v>
      </c>
      <c r="C1568" s="33" t="s">
        <v>4015</v>
      </c>
      <c r="D1568" s="7" t="s">
        <v>37</v>
      </c>
      <c r="E1568" s="7" t="s">
        <v>38</v>
      </c>
      <c r="F1568" s="7"/>
    </row>
    <row r="1569" spans="1:6" ht="30" customHeight="1" x14ac:dyDescent="0.3">
      <c r="A1569" s="34">
        <f t="shared" ref="A1569:C1571" si="307">A1568</f>
        <v>188</v>
      </c>
      <c r="B1569" s="40"/>
      <c r="C1569" s="33" t="str">
        <f t="shared" si="307"/>
        <v>土木工程学院青年志愿者协会赴江西省赣州市于都县乡村振兴主题活动</v>
      </c>
      <c r="D1569" s="7" t="s">
        <v>23</v>
      </c>
      <c r="E1569" s="7" t="s">
        <v>24</v>
      </c>
      <c r="F1569" s="7"/>
    </row>
    <row r="1570" spans="1:6" ht="30" customHeight="1" x14ac:dyDescent="0.3">
      <c r="A1570" s="34">
        <f t="shared" si="307"/>
        <v>188</v>
      </c>
      <c r="B1570" s="40"/>
      <c r="C1570" s="33" t="str">
        <f t="shared" si="307"/>
        <v>土木工程学院青年志愿者协会赴江西省赣州市于都县乡村振兴主题活动</v>
      </c>
      <c r="D1570" s="7" t="s">
        <v>31</v>
      </c>
      <c r="E1570" s="7" t="s">
        <v>32</v>
      </c>
      <c r="F1570" s="7"/>
    </row>
    <row r="1571" spans="1:6" ht="30" customHeight="1" x14ac:dyDescent="0.3">
      <c r="A1571" s="34">
        <f t="shared" si="307"/>
        <v>188</v>
      </c>
      <c r="B1571" s="40"/>
      <c r="C1571" s="33" t="str">
        <f t="shared" si="307"/>
        <v>土木工程学院青年志愿者协会赴江西省赣州市于都县乡村振兴主题活动</v>
      </c>
      <c r="D1571" s="7" t="s">
        <v>33</v>
      </c>
      <c r="E1571" s="7" t="s">
        <v>34</v>
      </c>
      <c r="F1571" s="7"/>
    </row>
    <row r="1572" spans="1:6" ht="30" customHeight="1" x14ac:dyDescent="0.3">
      <c r="A1572" s="34">
        <f>A1571</f>
        <v>188</v>
      </c>
      <c r="B1572" s="40"/>
      <c r="C1572" s="33" t="str">
        <f>C1571</f>
        <v>土木工程学院青年志愿者协会赴江西省赣州市于都县乡村振兴主题活动</v>
      </c>
      <c r="D1572" s="7" t="s">
        <v>39</v>
      </c>
      <c r="E1572" s="7"/>
      <c r="F1572" s="7" t="s">
        <v>20</v>
      </c>
    </row>
    <row r="1573" spans="1:6" ht="30" customHeight="1" x14ac:dyDescent="0.3">
      <c r="A1573" s="34">
        <v>189</v>
      </c>
      <c r="B1573" s="40" t="s">
        <v>4014</v>
      </c>
      <c r="C1573" s="33" t="s">
        <v>4016</v>
      </c>
      <c r="D1573" s="7" t="s">
        <v>4017</v>
      </c>
      <c r="E1573" s="7">
        <v>2022110620</v>
      </c>
      <c r="F1573" s="7"/>
    </row>
    <row r="1574" spans="1:6" ht="30" customHeight="1" x14ac:dyDescent="0.3">
      <c r="A1574" s="34">
        <f t="shared" ref="A1574:C1580" si="308">A1573</f>
        <v>189</v>
      </c>
      <c r="B1574" s="40" t="s">
        <v>4014</v>
      </c>
      <c r="C1574" s="33" t="str">
        <f t="shared" si="308"/>
        <v>城地专业赴龙泉驿蒲草村乡村振兴队</v>
      </c>
      <c r="D1574" s="7" t="s">
        <v>4018</v>
      </c>
      <c r="E1574" s="7" t="s">
        <v>4019</v>
      </c>
      <c r="F1574" s="7"/>
    </row>
    <row r="1575" spans="1:6" ht="30" customHeight="1" x14ac:dyDescent="0.3">
      <c r="A1575" s="34">
        <f t="shared" si="308"/>
        <v>189</v>
      </c>
      <c r="B1575" s="40" t="s">
        <v>4014</v>
      </c>
      <c r="C1575" s="33" t="str">
        <f t="shared" si="308"/>
        <v>城地专业赴龙泉驿蒲草村乡村振兴队</v>
      </c>
      <c r="D1575" s="7" t="s">
        <v>4020</v>
      </c>
      <c r="E1575" s="7">
        <v>2022110607</v>
      </c>
      <c r="F1575" s="7"/>
    </row>
    <row r="1576" spans="1:6" ht="30" customHeight="1" x14ac:dyDescent="0.3">
      <c r="A1576" s="34">
        <f t="shared" si="308"/>
        <v>189</v>
      </c>
      <c r="B1576" s="40" t="s">
        <v>4014</v>
      </c>
      <c r="C1576" s="33" t="str">
        <f t="shared" si="308"/>
        <v>城地专业赴龙泉驿蒲草村乡村振兴队</v>
      </c>
      <c r="D1576" s="7" t="s">
        <v>4021</v>
      </c>
      <c r="E1576" s="7" t="s">
        <v>4022</v>
      </c>
      <c r="F1576" s="7"/>
    </row>
    <row r="1577" spans="1:6" ht="30" customHeight="1" x14ac:dyDescent="0.3">
      <c r="A1577" s="34">
        <f t="shared" si="308"/>
        <v>189</v>
      </c>
      <c r="B1577" s="40" t="s">
        <v>4014</v>
      </c>
      <c r="C1577" s="33" t="str">
        <f t="shared" si="308"/>
        <v>城地专业赴龙泉驿蒲草村乡村振兴队</v>
      </c>
      <c r="D1577" s="7" t="s">
        <v>4023</v>
      </c>
      <c r="E1577" s="7" t="s">
        <v>4024</v>
      </c>
      <c r="F1577" s="7"/>
    </row>
    <row r="1578" spans="1:6" ht="30" customHeight="1" x14ac:dyDescent="0.3">
      <c r="A1578" s="34">
        <f t="shared" si="308"/>
        <v>189</v>
      </c>
      <c r="B1578" s="40" t="s">
        <v>4014</v>
      </c>
      <c r="C1578" s="33" t="str">
        <f t="shared" si="308"/>
        <v>城地专业赴龙泉驿蒲草村乡村振兴队</v>
      </c>
      <c r="D1578" s="7" t="s">
        <v>4025</v>
      </c>
      <c r="E1578" s="7" t="s">
        <v>4026</v>
      </c>
      <c r="F1578" s="7"/>
    </row>
    <row r="1579" spans="1:6" ht="30" customHeight="1" x14ac:dyDescent="0.3">
      <c r="A1579" s="34">
        <f t="shared" si="308"/>
        <v>189</v>
      </c>
      <c r="B1579" s="40" t="s">
        <v>4014</v>
      </c>
      <c r="C1579" s="33" t="str">
        <f t="shared" si="308"/>
        <v>城地专业赴龙泉驿蒲草村乡村振兴队</v>
      </c>
      <c r="D1579" s="7" t="s">
        <v>4027</v>
      </c>
      <c r="E1579" s="7" t="s">
        <v>4028</v>
      </c>
      <c r="F1579" s="7"/>
    </row>
    <row r="1580" spans="1:6" ht="30" customHeight="1" x14ac:dyDescent="0.3">
      <c r="A1580" s="34">
        <f t="shared" si="308"/>
        <v>189</v>
      </c>
      <c r="B1580" s="40" t="s">
        <v>4014</v>
      </c>
      <c r="C1580" s="33" t="str">
        <f t="shared" si="308"/>
        <v>城地专业赴龙泉驿蒲草村乡村振兴队</v>
      </c>
      <c r="D1580" s="7" t="s">
        <v>4029</v>
      </c>
      <c r="E1580" s="7" t="s">
        <v>4030</v>
      </c>
      <c r="F1580" s="7"/>
    </row>
    <row r="1581" spans="1:6" ht="30" customHeight="1" x14ac:dyDescent="0.3">
      <c r="A1581" s="34">
        <f>A1580</f>
        <v>189</v>
      </c>
      <c r="B1581" s="40" t="s">
        <v>4014</v>
      </c>
      <c r="C1581" s="33" t="str">
        <f>C1580</f>
        <v>城地专业赴龙泉驿蒲草村乡村振兴队</v>
      </c>
      <c r="D1581" s="7" t="s">
        <v>39</v>
      </c>
      <c r="E1581" s="7"/>
      <c r="F1581" s="7" t="s">
        <v>20</v>
      </c>
    </row>
    <row r="1582" spans="1:6" ht="30" customHeight="1" x14ac:dyDescent="0.3">
      <c r="A1582" s="34">
        <v>190</v>
      </c>
      <c r="B1582" s="40" t="s">
        <v>4014</v>
      </c>
      <c r="C1582" s="33" t="s">
        <v>4031</v>
      </c>
      <c r="D1582" s="7" t="s">
        <v>4032</v>
      </c>
      <c r="E1582" s="7" t="s">
        <v>4033</v>
      </c>
      <c r="F1582" s="7"/>
    </row>
    <row r="1583" spans="1:6" ht="30" customHeight="1" x14ac:dyDescent="0.3">
      <c r="A1583" s="34">
        <f>A1582</f>
        <v>190</v>
      </c>
      <c r="B1583" s="40" t="s">
        <v>4014</v>
      </c>
      <c r="C1583" s="33" t="str">
        <f>C1582</f>
        <v>小岔沟里新貌焕，乡村振兴好梦圆</v>
      </c>
      <c r="D1583" s="7" t="s">
        <v>4034</v>
      </c>
      <c r="E1583" s="7" t="s">
        <v>4035</v>
      </c>
      <c r="F1583" s="7"/>
    </row>
    <row r="1584" spans="1:6" ht="30" customHeight="1" x14ac:dyDescent="0.3">
      <c r="A1584" s="34">
        <f>A1583</f>
        <v>190</v>
      </c>
      <c r="B1584" s="40" t="s">
        <v>4014</v>
      </c>
      <c r="C1584" s="33" t="str">
        <f>C1583</f>
        <v>小岔沟里新貌焕，乡村振兴好梦圆</v>
      </c>
      <c r="D1584" s="7" t="s">
        <v>4036</v>
      </c>
      <c r="E1584" s="7" t="s">
        <v>4037</v>
      </c>
      <c r="F1584" s="7"/>
    </row>
    <row r="1585" spans="1:6" ht="30" customHeight="1" x14ac:dyDescent="0.3">
      <c r="A1585" s="34">
        <f>A1584</f>
        <v>190</v>
      </c>
      <c r="B1585" s="40" t="s">
        <v>4014</v>
      </c>
      <c r="C1585" s="33" t="str">
        <f>C1584</f>
        <v>小岔沟里新貌焕，乡村振兴好梦圆</v>
      </c>
      <c r="D1585" s="7" t="s">
        <v>3380</v>
      </c>
      <c r="E1585" s="7"/>
      <c r="F1585" s="7" t="s">
        <v>20</v>
      </c>
    </row>
    <row r="1586" spans="1:6" ht="30" customHeight="1" x14ac:dyDescent="0.3">
      <c r="A1586" s="34">
        <v>191</v>
      </c>
      <c r="B1586" s="40" t="s">
        <v>4014</v>
      </c>
      <c r="C1586" s="33" t="s">
        <v>4038</v>
      </c>
      <c r="D1586" s="7" t="s">
        <v>4039</v>
      </c>
      <c r="E1586" s="7" t="s">
        <v>4040</v>
      </c>
      <c r="F1586" s="7"/>
    </row>
    <row r="1587" spans="1:6" ht="30" customHeight="1" x14ac:dyDescent="0.3">
      <c r="A1587" s="34">
        <f t="shared" ref="A1587:C1593" si="309">A1586</f>
        <v>191</v>
      </c>
      <c r="B1587" s="40" t="s">
        <v>4014</v>
      </c>
      <c r="C1587" s="33" t="str">
        <f t="shared" si="309"/>
        <v>西南交通大学夏令营小队赴云南元江“探索教育的本真，看见未来的可能”公益支教活动主题实践队</v>
      </c>
      <c r="D1587" s="7" t="s">
        <v>4041</v>
      </c>
      <c r="E1587" s="7" t="s">
        <v>4042</v>
      </c>
      <c r="F1587" s="7"/>
    </row>
    <row r="1588" spans="1:6" ht="30" customHeight="1" x14ac:dyDescent="0.3">
      <c r="A1588" s="34">
        <f t="shared" si="309"/>
        <v>191</v>
      </c>
      <c r="B1588" s="40" t="s">
        <v>4014</v>
      </c>
      <c r="C1588" s="33" t="str">
        <f t="shared" si="309"/>
        <v>西南交通大学夏令营小队赴云南元江“探索教育的本真，看见未来的可能”公益支教活动主题实践队</v>
      </c>
      <c r="D1588" s="7" t="s">
        <v>4043</v>
      </c>
      <c r="E1588" s="7" t="s">
        <v>4044</v>
      </c>
      <c r="F1588" s="7"/>
    </row>
    <row r="1589" spans="1:6" ht="30" customHeight="1" x14ac:dyDescent="0.3">
      <c r="A1589" s="34">
        <f t="shared" si="309"/>
        <v>191</v>
      </c>
      <c r="B1589" s="40" t="s">
        <v>4014</v>
      </c>
      <c r="C1589" s="33" t="str">
        <f t="shared" si="309"/>
        <v>西南交通大学夏令营小队赴云南元江“探索教育的本真，看见未来的可能”公益支教活动主题实践队</v>
      </c>
      <c r="D1589" s="7" t="s">
        <v>4045</v>
      </c>
      <c r="E1589" s="7" t="s">
        <v>4046</v>
      </c>
      <c r="F1589" s="7"/>
    </row>
    <row r="1590" spans="1:6" ht="30" customHeight="1" x14ac:dyDescent="0.3">
      <c r="A1590" s="34">
        <f t="shared" si="309"/>
        <v>191</v>
      </c>
      <c r="B1590" s="40" t="s">
        <v>4014</v>
      </c>
      <c r="C1590" s="33" t="str">
        <f t="shared" si="309"/>
        <v>西南交通大学夏令营小队赴云南元江“探索教育的本真，看见未来的可能”公益支教活动主题实践队</v>
      </c>
      <c r="D1590" s="7" t="s">
        <v>4047</v>
      </c>
      <c r="E1590" s="7" t="s">
        <v>4048</v>
      </c>
      <c r="F1590" s="7"/>
    </row>
    <row r="1591" spans="1:6" ht="30" customHeight="1" x14ac:dyDescent="0.3">
      <c r="A1591" s="34">
        <f t="shared" si="309"/>
        <v>191</v>
      </c>
      <c r="B1591" s="40" t="s">
        <v>4014</v>
      </c>
      <c r="C1591" s="33" t="str">
        <f t="shared" si="309"/>
        <v>西南交通大学夏令营小队赴云南元江“探索教育的本真，看见未来的可能”公益支教活动主题实践队</v>
      </c>
      <c r="D1591" s="7" t="s">
        <v>4049</v>
      </c>
      <c r="E1591" s="7" t="s">
        <v>4050</v>
      </c>
      <c r="F1591" s="7"/>
    </row>
    <row r="1592" spans="1:6" ht="30" customHeight="1" x14ac:dyDescent="0.3">
      <c r="A1592" s="34">
        <f t="shared" si="309"/>
        <v>191</v>
      </c>
      <c r="B1592" s="40" t="s">
        <v>4014</v>
      </c>
      <c r="C1592" s="33" t="str">
        <f t="shared" si="309"/>
        <v>西南交通大学夏令营小队赴云南元江“探索教育的本真，看见未来的可能”公益支教活动主题实践队</v>
      </c>
      <c r="D1592" s="7" t="s">
        <v>4051</v>
      </c>
      <c r="E1592" s="7" t="s">
        <v>4052</v>
      </c>
      <c r="F1592" s="7"/>
    </row>
    <row r="1593" spans="1:6" ht="30" customHeight="1" x14ac:dyDescent="0.3">
      <c r="A1593" s="34">
        <f t="shared" si="309"/>
        <v>191</v>
      </c>
      <c r="B1593" s="40" t="s">
        <v>4014</v>
      </c>
      <c r="C1593" s="33" t="str">
        <f t="shared" si="309"/>
        <v>西南交通大学夏令营小队赴云南元江“探索教育的本真，看见未来的可能”公益支教活动主题实践队</v>
      </c>
      <c r="D1593" s="7" t="s">
        <v>4053</v>
      </c>
      <c r="E1593" s="7" t="s">
        <v>4054</v>
      </c>
      <c r="F1593" s="7"/>
    </row>
    <row r="1594" spans="1:6" ht="30" customHeight="1" x14ac:dyDescent="0.3">
      <c r="A1594" s="34">
        <f>A1593</f>
        <v>191</v>
      </c>
      <c r="B1594" s="40" t="s">
        <v>4014</v>
      </c>
      <c r="C1594" s="33" t="str">
        <f>C1593</f>
        <v>西南交通大学夏令营小队赴云南元江“探索教育的本真，看见未来的可能”公益支教活动主题实践队</v>
      </c>
      <c r="D1594" s="7" t="s">
        <v>21</v>
      </c>
      <c r="E1594" s="7"/>
      <c r="F1594" s="7" t="s">
        <v>20</v>
      </c>
    </row>
    <row r="1595" spans="1:6" ht="30" customHeight="1" x14ac:dyDescent="0.3">
      <c r="A1595" s="34">
        <v>192</v>
      </c>
      <c r="B1595" s="40" t="s">
        <v>4014</v>
      </c>
      <c r="C1595" s="33" t="s">
        <v>4055</v>
      </c>
      <c r="D1595" s="7" t="s">
        <v>4056</v>
      </c>
      <c r="E1595" s="7" t="s">
        <v>4057</v>
      </c>
      <c r="F1595" s="7"/>
    </row>
    <row r="1596" spans="1:6" ht="30" customHeight="1" x14ac:dyDescent="0.3">
      <c r="A1596" s="34">
        <f t="shared" ref="A1596:C1602" si="310">A1595</f>
        <v>192</v>
      </c>
      <c r="B1596" s="40" t="s">
        <v>4014</v>
      </c>
      <c r="C1596" s="33" t="str">
        <f t="shared" si="310"/>
        <v>西南交通大学“琢光成我”主题实践队</v>
      </c>
      <c r="D1596" s="7" t="s">
        <v>4058</v>
      </c>
      <c r="E1596" s="7" t="s">
        <v>4059</v>
      </c>
      <c r="F1596" s="7"/>
    </row>
    <row r="1597" spans="1:6" ht="30" customHeight="1" x14ac:dyDescent="0.3">
      <c r="A1597" s="34">
        <f t="shared" si="310"/>
        <v>192</v>
      </c>
      <c r="B1597" s="40" t="s">
        <v>4014</v>
      </c>
      <c r="C1597" s="33" t="str">
        <f t="shared" si="310"/>
        <v>西南交通大学“琢光成我”主题实践队</v>
      </c>
      <c r="D1597" s="7" t="s">
        <v>4060</v>
      </c>
      <c r="E1597" s="7" t="s">
        <v>4061</v>
      </c>
      <c r="F1597" s="7"/>
    </row>
    <row r="1598" spans="1:6" ht="30" customHeight="1" x14ac:dyDescent="0.3">
      <c r="A1598" s="34">
        <f t="shared" si="310"/>
        <v>192</v>
      </c>
      <c r="B1598" s="40" t="s">
        <v>4014</v>
      </c>
      <c r="C1598" s="33" t="str">
        <f t="shared" si="310"/>
        <v>西南交通大学“琢光成我”主题实践队</v>
      </c>
      <c r="D1598" s="7" t="s">
        <v>2756</v>
      </c>
      <c r="E1598" s="7" t="s">
        <v>2757</v>
      </c>
      <c r="F1598" s="7"/>
    </row>
    <row r="1599" spans="1:6" ht="30" customHeight="1" x14ac:dyDescent="0.3">
      <c r="A1599" s="34">
        <f t="shared" si="310"/>
        <v>192</v>
      </c>
      <c r="B1599" s="40" t="s">
        <v>4014</v>
      </c>
      <c r="C1599" s="33" t="str">
        <f t="shared" si="310"/>
        <v>西南交通大学“琢光成我”主题实践队</v>
      </c>
      <c r="D1599" s="7" t="s">
        <v>4062</v>
      </c>
      <c r="E1599" s="7" t="s">
        <v>4063</v>
      </c>
      <c r="F1599" s="7"/>
    </row>
    <row r="1600" spans="1:6" ht="30" customHeight="1" x14ac:dyDescent="0.3">
      <c r="A1600" s="34">
        <f t="shared" si="310"/>
        <v>192</v>
      </c>
      <c r="B1600" s="40" t="s">
        <v>4014</v>
      </c>
      <c r="C1600" s="33" t="str">
        <f t="shared" si="310"/>
        <v>西南交通大学“琢光成我”主题实践队</v>
      </c>
      <c r="D1600" s="7" t="s">
        <v>4064</v>
      </c>
      <c r="E1600" s="7" t="s">
        <v>4065</v>
      </c>
      <c r="F1600" s="7"/>
    </row>
    <row r="1601" spans="1:6" ht="30" customHeight="1" x14ac:dyDescent="0.3">
      <c r="A1601" s="34">
        <f t="shared" si="310"/>
        <v>192</v>
      </c>
      <c r="B1601" s="40" t="s">
        <v>4014</v>
      </c>
      <c r="C1601" s="33" t="str">
        <f t="shared" si="310"/>
        <v>西南交通大学“琢光成我”主题实践队</v>
      </c>
      <c r="D1601" s="7" t="s">
        <v>4066</v>
      </c>
      <c r="E1601" s="7" t="s">
        <v>4067</v>
      </c>
      <c r="F1601" s="7"/>
    </row>
    <row r="1602" spans="1:6" ht="30" customHeight="1" x14ac:dyDescent="0.3">
      <c r="A1602" s="34">
        <f t="shared" si="310"/>
        <v>192</v>
      </c>
      <c r="B1602" s="40" t="s">
        <v>4014</v>
      </c>
      <c r="C1602" s="33" t="str">
        <f t="shared" si="310"/>
        <v>西南交通大学“琢光成我”主题实践队</v>
      </c>
      <c r="D1602" s="7" t="s">
        <v>4068</v>
      </c>
      <c r="E1602" s="7" t="s">
        <v>4069</v>
      </c>
      <c r="F1602" s="7"/>
    </row>
    <row r="1603" spans="1:6" ht="30" customHeight="1" x14ac:dyDescent="0.3">
      <c r="A1603" s="34">
        <f>A1602</f>
        <v>192</v>
      </c>
      <c r="B1603" s="40" t="s">
        <v>4014</v>
      </c>
      <c r="C1603" s="33" t="str">
        <f>C1602</f>
        <v>西南交通大学“琢光成我”主题实践队</v>
      </c>
      <c r="D1603" s="7" t="s">
        <v>2822</v>
      </c>
      <c r="E1603" s="7"/>
      <c r="F1603" s="7" t="s">
        <v>20</v>
      </c>
    </row>
    <row r="1604" spans="1:6" ht="30" customHeight="1" x14ac:dyDescent="0.3">
      <c r="A1604" s="34">
        <v>193</v>
      </c>
      <c r="B1604" s="40" t="s">
        <v>4014</v>
      </c>
      <c r="C1604" s="33" t="s">
        <v>4070</v>
      </c>
      <c r="D1604" s="7" t="s">
        <v>29</v>
      </c>
      <c r="E1604" s="7" t="s">
        <v>30</v>
      </c>
      <c r="F1604" s="7"/>
    </row>
    <row r="1605" spans="1:6" ht="30" customHeight="1" x14ac:dyDescent="0.3">
      <c r="A1605" s="34">
        <f t="shared" ref="A1605:C1607" si="311">A1604</f>
        <v>193</v>
      </c>
      <c r="B1605" s="40" t="s">
        <v>4014</v>
      </c>
      <c r="C1605" s="33" t="str">
        <f t="shared" si="311"/>
        <v>爱无障碍，助残暖心行</v>
      </c>
      <c r="D1605" s="7" t="s">
        <v>4071</v>
      </c>
      <c r="E1605" s="7" t="s">
        <v>4072</v>
      </c>
      <c r="F1605" s="7"/>
    </row>
    <row r="1606" spans="1:6" ht="30" customHeight="1" x14ac:dyDescent="0.3">
      <c r="A1606" s="34">
        <f t="shared" si="311"/>
        <v>193</v>
      </c>
      <c r="B1606" s="40" t="s">
        <v>4014</v>
      </c>
      <c r="C1606" s="33" t="str">
        <f t="shared" si="311"/>
        <v>爱无障碍，助残暖心行</v>
      </c>
      <c r="D1606" s="7" t="s">
        <v>54</v>
      </c>
      <c r="E1606" s="7" t="s">
        <v>55</v>
      </c>
      <c r="F1606" s="7"/>
    </row>
    <row r="1607" spans="1:6" ht="30" customHeight="1" x14ac:dyDescent="0.3">
      <c r="A1607" s="34">
        <f t="shared" si="311"/>
        <v>193</v>
      </c>
      <c r="B1607" s="40" t="s">
        <v>4014</v>
      </c>
      <c r="C1607" s="33" t="str">
        <f t="shared" si="311"/>
        <v>爱无障碍，助残暖心行</v>
      </c>
      <c r="D1607" s="7" t="s">
        <v>4073</v>
      </c>
      <c r="E1607" s="7" t="s">
        <v>4074</v>
      </c>
      <c r="F1607" s="7"/>
    </row>
    <row r="1608" spans="1:6" ht="30" customHeight="1" x14ac:dyDescent="0.3">
      <c r="A1608" s="34">
        <f>A1607</f>
        <v>193</v>
      </c>
      <c r="B1608" s="40" t="s">
        <v>4014</v>
      </c>
      <c r="C1608" s="33" t="str">
        <f>C1607</f>
        <v>爱无障碍，助残暖心行</v>
      </c>
      <c r="D1608" s="7" t="s">
        <v>39</v>
      </c>
      <c r="E1608" s="7"/>
      <c r="F1608" s="7" t="s">
        <v>20</v>
      </c>
    </row>
    <row r="1609" spans="1:6" ht="30" customHeight="1" x14ac:dyDescent="0.3">
      <c r="A1609" s="34">
        <v>194</v>
      </c>
      <c r="B1609" s="40" t="s">
        <v>4014</v>
      </c>
      <c r="C1609" s="33" t="s">
        <v>4075</v>
      </c>
      <c r="D1609" s="7" t="s">
        <v>2808</v>
      </c>
      <c r="E1609" s="7" t="s">
        <v>2809</v>
      </c>
      <c r="F1609" s="7"/>
    </row>
    <row r="1610" spans="1:6" ht="30" customHeight="1" x14ac:dyDescent="0.3">
      <c r="A1610" s="34">
        <f t="shared" ref="A1610:C1617" si="312">A1609</f>
        <v>194</v>
      </c>
      <c r="B1610" s="40" t="s">
        <v>4014</v>
      </c>
      <c r="C1610" s="33" t="str">
        <f t="shared" si="312"/>
        <v>“青春筑梦乡村，志愿助力振兴“志愿服务队</v>
      </c>
      <c r="D1610" s="7" t="s">
        <v>1690</v>
      </c>
      <c r="E1610" s="7" t="s">
        <v>4076</v>
      </c>
      <c r="F1610" s="7"/>
    </row>
    <row r="1611" spans="1:6" ht="30" customHeight="1" x14ac:dyDescent="0.3">
      <c r="A1611" s="34">
        <f t="shared" si="312"/>
        <v>194</v>
      </c>
      <c r="B1611" s="40" t="s">
        <v>4014</v>
      </c>
      <c r="C1611" s="33" t="str">
        <f t="shared" si="312"/>
        <v>“青春筑梦乡村，志愿助力振兴“志愿服务队</v>
      </c>
      <c r="D1611" s="7" t="s">
        <v>4077</v>
      </c>
      <c r="E1611" s="7" t="s">
        <v>2811</v>
      </c>
      <c r="F1611" s="7"/>
    </row>
    <row r="1612" spans="1:6" ht="30" customHeight="1" x14ac:dyDescent="0.3">
      <c r="A1612" s="34">
        <f t="shared" si="312"/>
        <v>194</v>
      </c>
      <c r="B1612" s="40" t="s">
        <v>4014</v>
      </c>
      <c r="C1612" s="33" t="str">
        <f t="shared" si="312"/>
        <v>“青春筑梦乡村，志愿助力振兴“志愿服务队</v>
      </c>
      <c r="D1612" s="7" t="s">
        <v>2812</v>
      </c>
      <c r="E1612" s="7" t="s">
        <v>2813</v>
      </c>
      <c r="F1612" s="7"/>
    </row>
    <row r="1613" spans="1:6" ht="30" customHeight="1" x14ac:dyDescent="0.3">
      <c r="A1613" s="34">
        <f t="shared" si="312"/>
        <v>194</v>
      </c>
      <c r="B1613" s="40" t="s">
        <v>4014</v>
      </c>
      <c r="C1613" s="33" t="str">
        <f t="shared" si="312"/>
        <v>“青春筑梦乡村，志愿助力振兴“志愿服务队</v>
      </c>
      <c r="D1613" s="7" t="s">
        <v>2814</v>
      </c>
      <c r="E1613" s="7" t="s">
        <v>2815</v>
      </c>
      <c r="F1613" s="7"/>
    </row>
    <row r="1614" spans="1:6" ht="30" customHeight="1" x14ac:dyDescent="0.3">
      <c r="A1614" s="34">
        <f t="shared" si="312"/>
        <v>194</v>
      </c>
      <c r="B1614" s="40" t="s">
        <v>4014</v>
      </c>
      <c r="C1614" s="33" t="str">
        <f t="shared" si="312"/>
        <v>“青春筑梦乡村，志愿助力振兴“志愿服务队</v>
      </c>
      <c r="D1614" s="7" t="s">
        <v>2816</v>
      </c>
      <c r="E1614" s="7" t="s">
        <v>2817</v>
      </c>
      <c r="F1614" s="7"/>
    </row>
    <row r="1615" spans="1:6" ht="30" customHeight="1" x14ac:dyDescent="0.3">
      <c r="A1615" s="34">
        <f t="shared" si="312"/>
        <v>194</v>
      </c>
      <c r="B1615" s="40" t="s">
        <v>4014</v>
      </c>
      <c r="C1615" s="33" t="str">
        <f t="shared" si="312"/>
        <v>“青春筑梦乡村，志愿助力振兴“志愿服务队</v>
      </c>
      <c r="D1615" s="7" t="s">
        <v>2210</v>
      </c>
      <c r="E1615" s="7" t="s">
        <v>2211</v>
      </c>
      <c r="F1615" s="7"/>
    </row>
    <row r="1616" spans="1:6" ht="30" customHeight="1" x14ac:dyDescent="0.3">
      <c r="A1616" s="34">
        <f t="shared" si="312"/>
        <v>194</v>
      </c>
      <c r="B1616" s="40" t="s">
        <v>4014</v>
      </c>
      <c r="C1616" s="33" t="str">
        <f t="shared" si="312"/>
        <v>“青春筑梦乡村，志愿助力振兴“志愿服务队</v>
      </c>
      <c r="D1616" s="7" t="s">
        <v>2818</v>
      </c>
      <c r="E1616" s="7" t="s">
        <v>2819</v>
      </c>
      <c r="F1616" s="7"/>
    </row>
    <row r="1617" spans="1:6" ht="30" customHeight="1" x14ac:dyDescent="0.3">
      <c r="A1617" s="34">
        <f t="shared" si="312"/>
        <v>194</v>
      </c>
      <c r="B1617" s="40" t="s">
        <v>4014</v>
      </c>
      <c r="C1617" s="33" t="str">
        <f t="shared" si="312"/>
        <v>“青春筑梦乡村，志愿助力振兴“志愿服务队</v>
      </c>
      <c r="D1617" s="7" t="s">
        <v>4078</v>
      </c>
      <c r="E1617" s="7" t="s">
        <v>2821</v>
      </c>
      <c r="F1617" s="7"/>
    </row>
    <row r="1618" spans="1:6" ht="30" customHeight="1" x14ac:dyDescent="0.3">
      <c r="A1618" s="34">
        <f>A1617</f>
        <v>194</v>
      </c>
      <c r="B1618" s="40" t="s">
        <v>4014</v>
      </c>
      <c r="C1618" s="33" t="str">
        <f>C1617</f>
        <v>“青春筑梦乡村，志愿助力振兴“志愿服务队</v>
      </c>
      <c r="D1618" s="7" t="s">
        <v>2822</v>
      </c>
      <c r="E1618" s="7"/>
      <c r="F1618" s="7" t="s">
        <v>20</v>
      </c>
    </row>
    <row r="1619" spans="1:6" ht="30" customHeight="1" x14ac:dyDescent="0.3">
      <c r="A1619" s="7" t="s">
        <v>4079</v>
      </c>
      <c r="B1619" s="18" t="s">
        <v>4014</v>
      </c>
      <c r="C1619" s="8" t="s">
        <v>4080</v>
      </c>
      <c r="D1619" s="34" t="s">
        <v>111</v>
      </c>
      <c r="E1619" s="34"/>
      <c r="F1619" s="34"/>
    </row>
    <row r="1620" spans="1:6" ht="30" customHeight="1" x14ac:dyDescent="0.3">
      <c r="A1620" s="34">
        <v>196</v>
      </c>
      <c r="B1620" s="40" t="s">
        <v>4014</v>
      </c>
      <c r="C1620" s="33" t="s">
        <v>4081</v>
      </c>
      <c r="D1620" s="7" t="s">
        <v>4082</v>
      </c>
      <c r="E1620" s="7" t="s">
        <v>4083</v>
      </c>
      <c r="F1620" s="7"/>
    </row>
    <row r="1621" spans="1:6" ht="30" customHeight="1" x14ac:dyDescent="0.3">
      <c r="A1621" s="34">
        <f t="shared" ref="A1621:C1624" si="313">A1620</f>
        <v>196</v>
      </c>
      <c r="B1621" s="40" t="s">
        <v>4014</v>
      </c>
      <c r="C1621" s="33" t="str">
        <f t="shared" si="313"/>
        <v>机械工程学院赴龙湾村“乡村振兴·青春建功”专项实践队</v>
      </c>
      <c r="D1621" s="7" t="s">
        <v>4084</v>
      </c>
      <c r="E1621" s="7" t="s">
        <v>4085</v>
      </c>
      <c r="F1621" s="7"/>
    </row>
    <row r="1622" spans="1:6" ht="30" customHeight="1" x14ac:dyDescent="0.3">
      <c r="A1622" s="34">
        <f t="shared" si="313"/>
        <v>196</v>
      </c>
      <c r="B1622" s="40" t="s">
        <v>4014</v>
      </c>
      <c r="C1622" s="33" t="str">
        <f t="shared" si="313"/>
        <v>机械工程学院赴龙湾村“乡村振兴·青春建功”专项实践队</v>
      </c>
      <c r="D1622" s="7" t="s">
        <v>121</v>
      </c>
      <c r="E1622" s="7" t="s">
        <v>122</v>
      </c>
      <c r="F1622" s="7"/>
    </row>
    <row r="1623" spans="1:6" ht="30" customHeight="1" x14ac:dyDescent="0.3">
      <c r="A1623" s="34">
        <f t="shared" si="313"/>
        <v>196</v>
      </c>
      <c r="B1623" s="40" t="s">
        <v>4014</v>
      </c>
      <c r="C1623" s="33" t="str">
        <f t="shared" si="313"/>
        <v>机械工程学院赴龙湾村“乡村振兴·青春建功”专项实践队</v>
      </c>
      <c r="D1623" s="7" t="s">
        <v>4086</v>
      </c>
      <c r="E1623" s="7" t="s">
        <v>4087</v>
      </c>
      <c r="F1623" s="7"/>
    </row>
    <row r="1624" spans="1:6" ht="30" customHeight="1" x14ac:dyDescent="0.3">
      <c r="A1624" s="34">
        <f t="shared" si="313"/>
        <v>196</v>
      </c>
      <c r="B1624" s="40" t="s">
        <v>4014</v>
      </c>
      <c r="C1624" s="33" t="str">
        <f t="shared" si="313"/>
        <v>机械工程学院赴龙湾村“乡村振兴·青春建功”专项实践队</v>
      </c>
      <c r="D1624" s="7" t="s">
        <v>4088</v>
      </c>
      <c r="E1624" s="7" t="s">
        <v>4089</v>
      </c>
      <c r="F1624" s="7"/>
    </row>
    <row r="1625" spans="1:6" ht="30" customHeight="1" x14ac:dyDescent="0.3">
      <c r="A1625" s="34">
        <f>A1624</f>
        <v>196</v>
      </c>
      <c r="B1625" s="40" t="s">
        <v>4014</v>
      </c>
      <c r="C1625" s="33" t="str">
        <f>C1624</f>
        <v>机械工程学院赴龙湾村“乡村振兴·青春建功”专项实践队</v>
      </c>
      <c r="D1625" s="7" t="s">
        <v>109</v>
      </c>
      <c r="E1625" s="7"/>
      <c r="F1625" s="7" t="s">
        <v>20</v>
      </c>
    </row>
    <row r="1626" spans="1:6" ht="30" customHeight="1" x14ac:dyDescent="0.3">
      <c r="A1626" s="34">
        <v>197</v>
      </c>
      <c r="B1626" s="40" t="s">
        <v>4014</v>
      </c>
      <c r="C1626" s="33" t="s">
        <v>4090</v>
      </c>
      <c r="D1626" s="7" t="s">
        <v>4084</v>
      </c>
      <c r="E1626" s="7" t="s">
        <v>4085</v>
      </c>
      <c r="F1626" s="7"/>
    </row>
    <row r="1627" spans="1:6" ht="30" customHeight="1" x14ac:dyDescent="0.3">
      <c r="A1627" s="34">
        <f t="shared" ref="A1627:C1630" si="314">A1626</f>
        <v>197</v>
      </c>
      <c r="B1627" s="40" t="s">
        <v>4014</v>
      </c>
      <c r="C1627" s="33" t="str">
        <f t="shared" si="314"/>
        <v>机械工程学院赴遂宁2024年西南交通大学“乡村振兴·青春建功”专项实践队</v>
      </c>
      <c r="D1627" s="7" t="s">
        <v>4086</v>
      </c>
      <c r="E1627" s="7" t="s">
        <v>4087</v>
      </c>
      <c r="F1627" s="7"/>
    </row>
    <row r="1628" spans="1:6" ht="30" customHeight="1" x14ac:dyDescent="0.3">
      <c r="A1628" s="34">
        <f t="shared" si="314"/>
        <v>197</v>
      </c>
      <c r="B1628" s="40" t="s">
        <v>4014</v>
      </c>
      <c r="C1628" s="33" t="str">
        <f t="shared" si="314"/>
        <v>机械工程学院赴遂宁2024年西南交通大学“乡村振兴·青春建功”专项实践队</v>
      </c>
      <c r="D1628" s="7" t="s">
        <v>121</v>
      </c>
      <c r="E1628" s="7" t="s">
        <v>122</v>
      </c>
      <c r="F1628" s="7"/>
    </row>
    <row r="1629" spans="1:6" ht="30" customHeight="1" x14ac:dyDescent="0.3">
      <c r="A1629" s="34">
        <f t="shared" si="314"/>
        <v>197</v>
      </c>
      <c r="B1629" s="40" t="s">
        <v>4014</v>
      </c>
      <c r="C1629" s="33" t="str">
        <f t="shared" si="314"/>
        <v>机械工程学院赴遂宁2024年西南交通大学“乡村振兴·青春建功”专项实践队</v>
      </c>
      <c r="D1629" s="7" t="s">
        <v>4082</v>
      </c>
      <c r="E1629" s="7" t="s">
        <v>4083</v>
      </c>
      <c r="F1629" s="7"/>
    </row>
    <row r="1630" spans="1:6" ht="30" customHeight="1" x14ac:dyDescent="0.3">
      <c r="A1630" s="34">
        <f t="shared" si="314"/>
        <v>197</v>
      </c>
      <c r="B1630" s="40" t="s">
        <v>4014</v>
      </c>
      <c r="C1630" s="33" t="str">
        <f t="shared" si="314"/>
        <v>机械工程学院赴遂宁2024年西南交通大学“乡村振兴·青春建功”专项实践队</v>
      </c>
      <c r="D1630" s="7" t="s">
        <v>4088</v>
      </c>
      <c r="E1630" s="7" t="s">
        <v>4089</v>
      </c>
      <c r="F1630" s="7"/>
    </row>
    <row r="1631" spans="1:6" ht="30" customHeight="1" x14ac:dyDescent="0.3">
      <c r="A1631" s="34">
        <f>A1630</f>
        <v>197</v>
      </c>
      <c r="B1631" s="40" t="s">
        <v>4014</v>
      </c>
      <c r="C1631" s="33" t="str">
        <f>C1630</f>
        <v>机械工程学院赴遂宁2024年西南交通大学“乡村振兴·青春建功”专项实践队</v>
      </c>
      <c r="D1631" s="7" t="s">
        <v>109</v>
      </c>
      <c r="E1631" s="7"/>
      <c r="F1631" s="7" t="s">
        <v>20</v>
      </c>
    </row>
    <row r="1632" spans="1:6" ht="30" customHeight="1" x14ac:dyDescent="0.3">
      <c r="A1632" s="34">
        <v>198</v>
      </c>
      <c r="B1632" s="40" t="s">
        <v>4014</v>
      </c>
      <c r="C1632" s="33" t="s">
        <v>4091</v>
      </c>
      <c r="D1632" s="7" t="s">
        <v>2257</v>
      </c>
      <c r="E1632" s="7" t="s">
        <v>4092</v>
      </c>
      <c r="F1632" s="7"/>
    </row>
    <row r="1633" spans="1:6" ht="30" customHeight="1" x14ac:dyDescent="0.3">
      <c r="A1633" s="34">
        <f t="shared" ref="A1633:C1636" si="315">A1632</f>
        <v>198</v>
      </c>
      <c r="B1633" s="40" t="s">
        <v>4014</v>
      </c>
      <c r="C1633" s="33" t="str">
        <f t="shared" si="315"/>
        <v>机械工程学院赴泸州学习传承油纸伞文化2024年西南交通大学“乡村振兴·青春建功”专项主题实践队</v>
      </c>
      <c r="D1633" s="7" t="s">
        <v>4093</v>
      </c>
      <c r="E1633" s="7" t="s">
        <v>4094</v>
      </c>
      <c r="F1633" s="7"/>
    </row>
    <row r="1634" spans="1:6" ht="30" customHeight="1" x14ac:dyDescent="0.3">
      <c r="A1634" s="34">
        <f t="shared" si="315"/>
        <v>198</v>
      </c>
      <c r="B1634" s="40" t="s">
        <v>4014</v>
      </c>
      <c r="C1634" s="33" t="str">
        <f t="shared" si="315"/>
        <v>机械工程学院赴泸州学习传承油纸伞文化2024年西南交通大学“乡村振兴·青春建功”专项主题实践队</v>
      </c>
      <c r="D1634" s="7" t="s">
        <v>4095</v>
      </c>
      <c r="E1634" s="7" t="s">
        <v>4096</v>
      </c>
      <c r="F1634" s="7"/>
    </row>
    <row r="1635" spans="1:6" ht="30" customHeight="1" x14ac:dyDescent="0.3">
      <c r="A1635" s="34">
        <f t="shared" si="315"/>
        <v>198</v>
      </c>
      <c r="B1635" s="40" t="s">
        <v>4014</v>
      </c>
      <c r="C1635" s="33" t="str">
        <f t="shared" si="315"/>
        <v>机械工程学院赴泸州学习传承油纸伞文化2024年西南交通大学“乡村振兴·青春建功”专项主题实践队</v>
      </c>
      <c r="D1635" s="7" t="s">
        <v>4097</v>
      </c>
      <c r="E1635" s="7" t="s">
        <v>4098</v>
      </c>
      <c r="F1635" s="7"/>
    </row>
    <row r="1636" spans="1:6" ht="30" customHeight="1" x14ac:dyDescent="0.3">
      <c r="A1636" s="34">
        <f t="shared" si="315"/>
        <v>198</v>
      </c>
      <c r="B1636" s="40" t="s">
        <v>4014</v>
      </c>
      <c r="C1636" s="33" t="str">
        <f t="shared" si="315"/>
        <v>机械工程学院赴泸州学习传承油纸伞文化2024年西南交通大学“乡村振兴·青春建功”专项主题实践队</v>
      </c>
      <c r="D1636" s="7" t="s">
        <v>4099</v>
      </c>
      <c r="E1636" s="7" t="s">
        <v>4100</v>
      </c>
      <c r="F1636" s="7"/>
    </row>
    <row r="1637" spans="1:6" ht="30" customHeight="1" x14ac:dyDescent="0.3">
      <c r="A1637" s="34">
        <f>A1636</f>
        <v>198</v>
      </c>
      <c r="B1637" s="40" t="s">
        <v>4014</v>
      </c>
      <c r="C1637" s="33" t="str">
        <f>C1636</f>
        <v>机械工程学院赴泸州学习传承油纸伞文化2024年西南交通大学“乡村振兴·青春建功”专项主题实践队</v>
      </c>
      <c r="D1637" s="7" t="s">
        <v>4101</v>
      </c>
      <c r="E1637" s="7"/>
      <c r="F1637" s="7" t="s">
        <v>20</v>
      </c>
    </row>
    <row r="1638" spans="1:6" ht="30" customHeight="1" x14ac:dyDescent="0.3">
      <c r="A1638" s="34">
        <v>199</v>
      </c>
      <c r="B1638" s="40" t="s">
        <v>4014</v>
      </c>
      <c r="C1638" s="33" t="s">
        <v>4102</v>
      </c>
      <c r="D1638" s="7" t="s">
        <v>4103</v>
      </c>
      <c r="E1638" s="7" t="s">
        <v>4104</v>
      </c>
      <c r="F1638" s="7"/>
    </row>
    <row r="1639" spans="1:6" ht="30" customHeight="1" x14ac:dyDescent="0.3">
      <c r="A1639" s="34">
        <f t="shared" ref="A1639:C1645" si="316">A1638</f>
        <v>199</v>
      </c>
      <c r="B1639" s="40" t="s">
        <v>4014</v>
      </c>
      <c r="C1639" s="33" t="str">
        <f t="shared" si="316"/>
        <v>机械工程学院赴青海湟源丹噶尔古城古道印记，文化传承2024年西南交通大学“乡村振兴·青春建功”专项实践队</v>
      </c>
      <c r="D1639" s="7" t="s">
        <v>4086</v>
      </c>
      <c r="E1639" s="7" t="s">
        <v>4087</v>
      </c>
      <c r="F1639" s="7"/>
    </row>
    <row r="1640" spans="1:6" ht="30" customHeight="1" x14ac:dyDescent="0.3">
      <c r="A1640" s="34">
        <f t="shared" si="316"/>
        <v>199</v>
      </c>
      <c r="B1640" s="40" t="s">
        <v>4014</v>
      </c>
      <c r="C1640" s="33" t="str">
        <f t="shared" si="316"/>
        <v>机械工程学院赴青海湟源丹噶尔古城古道印记，文化传承2024年西南交通大学“乡村振兴·青春建功”专项实践队</v>
      </c>
      <c r="D1640" s="7" t="s">
        <v>4105</v>
      </c>
      <c r="E1640" s="7" t="s">
        <v>4106</v>
      </c>
      <c r="F1640" s="7"/>
    </row>
    <row r="1641" spans="1:6" ht="30" customHeight="1" x14ac:dyDescent="0.3">
      <c r="A1641" s="34">
        <f t="shared" si="316"/>
        <v>199</v>
      </c>
      <c r="B1641" s="40" t="s">
        <v>4014</v>
      </c>
      <c r="C1641" s="33" t="str">
        <f t="shared" si="316"/>
        <v>机械工程学院赴青海湟源丹噶尔古城古道印记，文化传承2024年西南交通大学“乡村振兴·青春建功”专项实践队</v>
      </c>
      <c r="D1641" s="7" t="s">
        <v>4107</v>
      </c>
      <c r="E1641" s="7" t="s">
        <v>4108</v>
      </c>
      <c r="F1641" s="7"/>
    </row>
    <row r="1642" spans="1:6" ht="30" customHeight="1" x14ac:dyDescent="0.3">
      <c r="A1642" s="34">
        <f t="shared" si="316"/>
        <v>199</v>
      </c>
      <c r="B1642" s="40" t="s">
        <v>4014</v>
      </c>
      <c r="C1642" s="33" t="str">
        <f t="shared" si="316"/>
        <v>机械工程学院赴青海湟源丹噶尔古城古道印记，文化传承2024年西南交通大学“乡村振兴·青春建功”专项实践队</v>
      </c>
      <c r="D1642" s="7" t="s">
        <v>121</v>
      </c>
      <c r="E1642" s="7" t="s">
        <v>122</v>
      </c>
      <c r="F1642" s="7"/>
    </row>
    <row r="1643" spans="1:6" ht="30" customHeight="1" x14ac:dyDescent="0.3">
      <c r="A1643" s="34">
        <f t="shared" si="316"/>
        <v>199</v>
      </c>
      <c r="B1643" s="40" t="s">
        <v>4014</v>
      </c>
      <c r="C1643" s="33" t="str">
        <f t="shared" si="316"/>
        <v>机械工程学院赴青海湟源丹噶尔古城古道印记，文化传承2024年西南交通大学“乡村振兴·青春建功”专项实践队</v>
      </c>
      <c r="D1643" s="7" t="s">
        <v>4082</v>
      </c>
      <c r="E1643" s="7" t="s">
        <v>4083</v>
      </c>
      <c r="F1643" s="7"/>
    </row>
    <row r="1644" spans="1:6" ht="30" customHeight="1" x14ac:dyDescent="0.3">
      <c r="A1644" s="34">
        <f t="shared" si="316"/>
        <v>199</v>
      </c>
      <c r="B1644" s="40" t="s">
        <v>4014</v>
      </c>
      <c r="C1644" s="33" t="str">
        <f t="shared" si="316"/>
        <v>机械工程学院赴青海湟源丹噶尔古城古道印记，文化传承2024年西南交通大学“乡村振兴·青春建功”专项实践队</v>
      </c>
      <c r="D1644" s="7" t="s">
        <v>4084</v>
      </c>
      <c r="E1644" s="7" t="s">
        <v>4085</v>
      </c>
      <c r="F1644" s="7"/>
    </row>
    <row r="1645" spans="1:6" ht="30" customHeight="1" x14ac:dyDescent="0.3">
      <c r="A1645" s="34">
        <f t="shared" si="316"/>
        <v>199</v>
      </c>
      <c r="B1645" s="40" t="s">
        <v>4014</v>
      </c>
      <c r="C1645" s="33" t="str">
        <f t="shared" si="316"/>
        <v>机械工程学院赴青海湟源丹噶尔古城古道印记，文化传承2024年西南交通大学“乡村振兴·青春建功”专项实践队</v>
      </c>
      <c r="D1645" s="7" t="s">
        <v>4088</v>
      </c>
      <c r="E1645" s="7" t="s">
        <v>4089</v>
      </c>
      <c r="F1645" s="7"/>
    </row>
    <row r="1646" spans="1:6" ht="30" customHeight="1" x14ac:dyDescent="0.3">
      <c r="A1646" s="34">
        <f>A1645</f>
        <v>199</v>
      </c>
      <c r="B1646" s="40" t="s">
        <v>4014</v>
      </c>
      <c r="C1646" s="33" t="str">
        <f>C1645</f>
        <v>机械工程学院赴青海湟源丹噶尔古城古道印记，文化传承2024年西南交通大学“乡村振兴·青春建功”专项实践队</v>
      </c>
      <c r="D1646" s="7" t="s">
        <v>4109</v>
      </c>
      <c r="E1646" s="7"/>
      <c r="F1646" s="7" t="s">
        <v>20</v>
      </c>
    </row>
    <row r="1647" spans="1:6" ht="30" customHeight="1" x14ac:dyDescent="0.3">
      <c r="A1647" s="34">
        <v>200</v>
      </c>
      <c r="B1647" s="40" t="s">
        <v>4014</v>
      </c>
      <c r="C1647" s="33" t="s">
        <v>4110</v>
      </c>
      <c r="D1647" s="7" t="s">
        <v>4088</v>
      </c>
      <c r="E1647" s="7" t="s">
        <v>4089</v>
      </c>
      <c r="F1647" s="7"/>
    </row>
    <row r="1648" spans="1:6" ht="30" customHeight="1" x14ac:dyDescent="0.3">
      <c r="A1648" s="34">
        <f t="shared" ref="A1648:C1651" si="317">A1647</f>
        <v>200</v>
      </c>
      <c r="B1648" s="40" t="s">
        <v>4014</v>
      </c>
      <c r="C1648" s="33" t="str">
        <f t="shared" si="317"/>
        <v>机械工程学院赴九龙镇2024年西南交通大学“乡村振兴·青春建功”专项实践队</v>
      </c>
      <c r="D1648" s="7" t="s">
        <v>121</v>
      </c>
      <c r="E1648" s="7" t="s">
        <v>122</v>
      </c>
      <c r="F1648" s="7"/>
    </row>
    <row r="1649" spans="1:6" ht="30" customHeight="1" x14ac:dyDescent="0.3">
      <c r="A1649" s="34">
        <f t="shared" si="317"/>
        <v>200</v>
      </c>
      <c r="B1649" s="40" t="s">
        <v>4014</v>
      </c>
      <c r="C1649" s="33" t="str">
        <f t="shared" si="317"/>
        <v>机械工程学院赴九龙镇2024年西南交通大学“乡村振兴·青春建功”专项实践队</v>
      </c>
      <c r="D1649" s="7" t="s">
        <v>4084</v>
      </c>
      <c r="E1649" s="7" t="s">
        <v>4085</v>
      </c>
      <c r="F1649" s="7"/>
    </row>
    <row r="1650" spans="1:6" ht="30" customHeight="1" x14ac:dyDescent="0.3">
      <c r="A1650" s="34">
        <f t="shared" si="317"/>
        <v>200</v>
      </c>
      <c r="B1650" s="40" t="s">
        <v>4014</v>
      </c>
      <c r="C1650" s="33" t="str">
        <f t="shared" si="317"/>
        <v>机械工程学院赴九龙镇2024年西南交通大学“乡村振兴·青春建功”专项实践队</v>
      </c>
      <c r="D1650" s="7" t="s">
        <v>4082</v>
      </c>
      <c r="E1650" s="7" t="s">
        <v>4083</v>
      </c>
      <c r="F1650" s="7"/>
    </row>
    <row r="1651" spans="1:6" ht="30" customHeight="1" x14ac:dyDescent="0.3">
      <c r="A1651" s="34">
        <f t="shared" si="317"/>
        <v>200</v>
      </c>
      <c r="B1651" s="40" t="s">
        <v>4014</v>
      </c>
      <c r="C1651" s="33" t="str">
        <f t="shared" si="317"/>
        <v>机械工程学院赴九龙镇2024年西南交通大学“乡村振兴·青春建功”专项实践队</v>
      </c>
      <c r="D1651" s="7" t="s">
        <v>4086</v>
      </c>
      <c r="E1651" s="7" t="s">
        <v>4087</v>
      </c>
      <c r="F1651" s="7"/>
    </row>
    <row r="1652" spans="1:6" ht="30" customHeight="1" x14ac:dyDescent="0.3">
      <c r="A1652" s="34">
        <f>A1651</f>
        <v>200</v>
      </c>
      <c r="B1652" s="40" t="s">
        <v>4014</v>
      </c>
      <c r="C1652" s="33" t="str">
        <f>C1651</f>
        <v>机械工程学院赴九龙镇2024年西南交通大学“乡村振兴·青春建功”专项实践队</v>
      </c>
      <c r="D1652" s="7" t="s">
        <v>109</v>
      </c>
      <c r="E1652" s="7"/>
      <c r="F1652" s="7" t="s">
        <v>20</v>
      </c>
    </row>
    <row r="1653" spans="1:6" ht="30" customHeight="1" x14ac:dyDescent="0.3">
      <c r="A1653" s="34">
        <v>201</v>
      </c>
      <c r="B1653" s="40" t="s">
        <v>4014</v>
      </c>
      <c r="C1653" s="33" t="s">
        <v>4111</v>
      </c>
      <c r="D1653" s="7" t="s">
        <v>95</v>
      </c>
      <c r="E1653" s="7" t="s">
        <v>96</v>
      </c>
      <c r="F1653" s="7"/>
    </row>
    <row r="1654" spans="1:6" ht="30" customHeight="1" x14ac:dyDescent="0.3">
      <c r="A1654" s="34">
        <f t="shared" ref="A1654:C1660" si="318">A1653</f>
        <v>201</v>
      </c>
      <c r="B1654" s="40" t="s">
        <v>4014</v>
      </c>
      <c r="C1654" s="33" t="str">
        <f t="shared" si="318"/>
        <v xml:space="preserve">  机械工程学院赴四川省遂宁市天穗农业公司2024年西南交通大学“乡村振兴•青春建功”专项实践队      </v>
      </c>
      <c r="D1654" s="7" t="s">
        <v>105</v>
      </c>
      <c r="E1654" s="7" t="s">
        <v>106</v>
      </c>
      <c r="F1654" s="7"/>
    </row>
    <row r="1655" spans="1:6" ht="30" customHeight="1" x14ac:dyDescent="0.3">
      <c r="A1655" s="34">
        <f t="shared" si="318"/>
        <v>201</v>
      </c>
      <c r="B1655" s="40" t="s">
        <v>4014</v>
      </c>
      <c r="C1655" s="33" t="str">
        <f t="shared" si="318"/>
        <v xml:space="preserve">  机械工程学院赴四川省遂宁市天穗农业公司2024年西南交通大学“乡村振兴•青春建功”专项实践队      </v>
      </c>
      <c r="D1655" s="7" t="s">
        <v>4112</v>
      </c>
      <c r="E1655" s="7" t="s">
        <v>4113</v>
      </c>
      <c r="F1655" s="7"/>
    </row>
    <row r="1656" spans="1:6" ht="30" customHeight="1" x14ac:dyDescent="0.3">
      <c r="A1656" s="34">
        <f t="shared" si="318"/>
        <v>201</v>
      </c>
      <c r="B1656" s="40" t="s">
        <v>4014</v>
      </c>
      <c r="C1656" s="33" t="str">
        <f t="shared" si="318"/>
        <v xml:space="preserve">  机械工程学院赴四川省遂宁市天穗农业公司2024年西南交通大学“乡村振兴•青春建功”专项实践队      </v>
      </c>
      <c r="D1656" s="7" t="s">
        <v>101</v>
      </c>
      <c r="E1656" s="7" t="s">
        <v>102</v>
      </c>
      <c r="F1656" s="7"/>
    </row>
    <row r="1657" spans="1:6" ht="30" customHeight="1" x14ac:dyDescent="0.3">
      <c r="A1657" s="34">
        <f t="shared" si="318"/>
        <v>201</v>
      </c>
      <c r="B1657" s="40" t="s">
        <v>4014</v>
      </c>
      <c r="C1657" s="33" t="str">
        <f t="shared" si="318"/>
        <v xml:space="preserve">  机械工程学院赴四川省遂宁市天穗农业公司2024年西南交通大学“乡村振兴•青春建功”专项实践队      </v>
      </c>
      <c r="D1657" s="7" t="s">
        <v>93</v>
      </c>
      <c r="E1657" s="7" t="s">
        <v>94</v>
      </c>
      <c r="F1657" s="7"/>
    </row>
    <row r="1658" spans="1:6" ht="30" customHeight="1" x14ac:dyDescent="0.3">
      <c r="A1658" s="34">
        <f t="shared" si="318"/>
        <v>201</v>
      </c>
      <c r="B1658" s="40" t="s">
        <v>4014</v>
      </c>
      <c r="C1658" s="33" t="str">
        <f t="shared" si="318"/>
        <v xml:space="preserve">  机械工程学院赴四川省遂宁市天穗农业公司2024年西南交通大学“乡村振兴•青春建功”专项实践队      </v>
      </c>
      <c r="D1658" s="7" t="s">
        <v>103</v>
      </c>
      <c r="E1658" s="7" t="s">
        <v>104</v>
      </c>
      <c r="F1658" s="7"/>
    </row>
    <row r="1659" spans="1:6" ht="30" customHeight="1" x14ac:dyDescent="0.3">
      <c r="A1659" s="34">
        <f t="shared" si="318"/>
        <v>201</v>
      </c>
      <c r="B1659" s="40" t="s">
        <v>4014</v>
      </c>
      <c r="C1659" s="33" t="str">
        <f t="shared" si="318"/>
        <v xml:space="preserve">  机械工程学院赴四川省遂宁市天穗农业公司2024年西南交通大学“乡村振兴•青春建功”专项实践队      </v>
      </c>
      <c r="D1659" s="7" t="s">
        <v>97</v>
      </c>
      <c r="E1659" s="7" t="s">
        <v>98</v>
      </c>
      <c r="F1659" s="7"/>
    </row>
    <row r="1660" spans="1:6" ht="30" customHeight="1" x14ac:dyDescent="0.3">
      <c r="A1660" s="34">
        <f t="shared" si="318"/>
        <v>201</v>
      </c>
      <c r="B1660" s="40" t="s">
        <v>4014</v>
      </c>
      <c r="C1660" s="33" t="str">
        <f t="shared" si="318"/>
        <v xml:space="preserve">  机械工程学院赴四川省遂宁市天穗农业公司2024年西南交通大学“乡村振兴•青春建功”专项实践队      </v>
      </c>
      <c r="D1660" s="7" t="s">
        <v>99</v>
      </c>
      <c r="E1660" s="7" t="s">
        <v>100</v>
      </c>
      <c r="F1660" s="7"/>
    </row>
    <row r="1661" spans="1:6" ht="30" customHeight="1" x14ac:dyDescent="0.3">
      <c r="A1661" s="34">
        <f>A1660</f>
        <v>201</v>
      </c>
      <c r="B1661" s="40" t="s">
        <v>4014</v>
      </c>
      <c r="C1661" s="33" t="str">
        <f>C1660</f>
        <v xml:space="preserve">  机械工程学院赴四川省遂宁市天穗农业公司2024年西南交通大学“乡村振兴•青春建功”专项实践队      </v>
      </c>
      <c r="D1661" s="7" t="s">
        <v>109</v>
      </c>
      <c r="E1661" s="7"/>
      <c r="F1661" s="7" t="s">
        <v>20</v>
      </c>
    </row>
    <row r="1662" spans="1:6" ht="30" customHeight="1" x14ac:dyDescent="0.3">
      <c r="A1662" s="34">
        <v>202</v>
      </c>
      <c r="B1662" s="40" t="s">
        <v>4014</v>
      </c>
      <c r="C1662" s="33" t="s">
        <v>4114</v>
      </c>
      <c r="D1662" s="7" t="s">
        <v>158</v>
      </c>
      <c r="E1662" s="7" t="s">
        <v>159</v>
      </c>
      <c r="F1662" s="7"/>
    </row>
    <row r="1663" spans="1:6" ht="30" customHeight="1" x14ac:dyDescent="0.3">
      <c r="A1663" s="34">
        <f t="shared" ref="A1663:A1678" si="319">A1662</f>
        <v>202</v>
      </c>
      <c r="B1663" s="40" t="s">
        <v>4014</v>
      </c>
      <c r="C1663" s="33" t="str">
        <f t="shared" ref="C1663:C1678" si="320">C1662</f>
        <v>“绿意守望，环保启航”环保主题社区志愿服务</v>
      </c>
      <c r="D1663" s="7" t="s">
        <v>4115</v>
      </c>
      <c r="E1663" s="7" t="s">
        <v>4116</v>
      </c>
      <c r="F1663" s="7"/>
    </row>
    <row r="1664" spans="1:6" ht="30" customHeight="1" x14ac:dyDescent="0.3">
      <c r="A1664" s="34">
        <f t="shared" si="319"/>
        <v>202</v>
      </c>
      <c r="B1664" s="40" t="s">
        <v>4014</v>
      </c>
      <c r="C1664" s="33" t="str">
        <f t="shared" si="320"/>
        <v>“绿意守望，环保启航”环保主题社区志愿服务</v>
      </c>
      <c r="D1664" s="7" t="s">
        <v>4117</v>
      </c>
      <c r="E1664" s="7" t="s">
        <v>4118</v>
      </c>
      <c r="F1664" s="7"/>
    </row>
    <row r="1665" spans="1:6" ht="30" customHeight="1" x14ac:dyDescent="0.3">
      <c r="A1665" s="34">
        <f t="shared" si="319"/>
        <v>202</v>
      </c>
      <c r="B1665" s="40" t="s">
        <v>4014</v>
      </c>
      <c r="C1665" s="33" t="str">
        <f t="shared" si="320"/>
        <v>“绿意守望，环保启航”环保主题社区志愿服务</v>
      </c>
      <c r="D1665" s="7" t="s">
        <v>4119</v>
      </c>
      <c r="E1665" s="7" t="s">
        <v>4120</v>
      </c>
      <c r="F1665" s="7"/>
    </row>
    <row r="1666" spans="1:6" ht="30" customHeight="1" x14ac:dyDescent="0.3">
      <c r="A1666" s="34">
        <f t="shared" si="319"/>
        <v>202</v>
      </c>
      <c r="B1666" s="40" t="s">
        <v>4014</v>
      </c>
      <c r="C1666" s="33" t="str">
        <f t="shared" si="320"/>
        <v>“绿意守望，环保启航”环保主题社区志愿服务</v>
      </c>
      <c r="D1666" s="7" t="s">
        <v>4121</v>
      </c>
      <c r="E1666" s="7" t="s">
        <v>4122</v>
      </c>
      <c r="F1666" s="7"/>
    </row>
    <row r="1667" spans="1:6" ht="30" customHeight="1" x14ac:dyDescent="0.3">
      <c r="A1667" s="34">
        <f t="shared" si="319"/>
        <v>202</v>
      </c>
      <c r="B1667" s="40" t="s">
        <v>4014</v>
      </c>
      <c r="C1667" s="33" t="str">
        <f t="shared" si="320"/>
        <v>“绿意守望，环保启航”环保主题社区志愿服务</v>
      </c>
      <c r="D1667" s="7" t="s">
        <v>4123</v>
      </c>
      <c r="E1667" s="7" t="s">
        <v>4124</v>
      </c>
      <c r="F1667" s="7"/>
    </row>
    <row r="1668" spans="1:6" ht="30" customHeight="1" x14ac:dyDescent="0.3">
      <c r="A1668" s="34">
        <f t="shared" si="319"/>
        <v>202</v>
      </c>
      <c r="B1668" s="40" t="s">
        <v>4014</v>
      </c>
      <c r="C1668" s="33" t="str">
        <f t="shared" si="320"/>
        <v>“绿意守望，环保启航”环保主题社区志愿服务</v>
      </c>
      <c r="D1668" s="7" t="s">
        <v>4125</v>
      </c>
      <c r="E1668" s="7" t="s">
        <v>4126</v>
      </c>
      <c r="F1668" s="7"/>
    </row>
    <row r="1669" spans="1:6" ht="30" customHeight="1" x14ac:dyDescent="0.3">
      <c r="A1669" s="34">
        <f t="shared" si="319"/>
        <v>202</v>
      </c>
      <c r="B1669" s="40" t="s">
        <v>4014</v>
      </c>
      <c r="C1669" s="33" t="str">
        <f t="shared" si="320"/>
        <v>“绿意守望，环保启航”环保主题社区志愿服务</v>
      </c>
      <c r="D1669" s="7" t="s">
        <v>4127</v>
      </c>
      <c r="E1669" s="7" t="s">
        <v>4128</v>
      </c>
      <c r="F1669" s="7"/>
    </row>
    <row r="1670" spans="1:6" ht="30" customHeight="1" x14ac:dyDescent="0.3">
      <c r="A1670" s="34">
        <f t="shared" si="319"/>
        <v>202</v>
      </c>
      <c r="B1670" s="40" t="s">
        <v>4014</v>
      </c>
      <c r="C1670" s="33" t="str">
        <f t="shared" si="320"/>
        <v>“绿意守望，环保启航”环保主题社区志愿服务</v>
      </c>
      <c r="D1670" s="7" t="s">
        <v>4129</v>
      </c>
      <c r="E1670" s="7" t="s">
        <v>4130</v>
      </c>
      <c r="F1670" s="7"/>
    </row>
    <row r="1671" spans="1:6" ht="30" customHeight="1" x14ac:dyDescent="0.3">
      <c r="A1671" s="34">
        <f t="shared" si="319"/>
        <v>202</v>
      </c>
      <c r="B1671" s="40" t="s">
        <v>4014</v>
      </c>
      <c r="C1671" s="33" t="str">
        <f t="shared" si="320"/>
        <v>“绿意守望，环保启航”环保主题社区志愿服务</v>
      </c>
      <c r="D1671" s="7" t="s">
        <v>4131</v>
      </c>
      <c r="E1671" s="7" t="s">
        <v>4132</v>
      </c>
      <c r="F1671" s="7"/>
    </row>
    <row r="1672" spans="1:6" ht="30" customHeight="1" x14ac:dyDescent="0.3">
      <c r="A1672" s="34">
        <f t="shared" si="319"/>
        <v>202</v>
      </c>
      <c r="B1672" s="40" t="s">
        <v>4014</v>
      </c>
      <c r="C1672" s="33" t="str">
        <f t="shared" si="320"/>
        <v>“绿意守望，环保启航”环保主题社区志愿服务</v>
      </c>
      <c r="D1672" s="7" t="s">
        <v>4133</v>
      </c>
      <c r="E1672" s="7" t="s">
        <v>4134</v>
      </c>
      <c r="F1672" s="7"/>
    </row>
    <row r="1673" spans="1:6" ht="30" customHeight="1" x14ac:dyDescent="0.3">
      <c r="A1673" s="34">
        <f t="shared" si="319"/>
        <v>202</v>
      </c>
      <c r="B1673" s="40" t="s">
        <v>4014</v>
      </c>
      <c r="C1673" s="33" t="str">
        <f t="shared" si="320"/>
        <v>“绿意守望，环保启航”环保主题社区志愿服务</v>
      </c>
      <c r="D1673" s="7" t="s">
        <v>4135</v>
      </c>
      <c r="E1673" s="7" t="s">
        <v>4136</v>
      </c>
      <c r="F1673" s="7"/>
    </row>
    <row r="1674" spans="1:6" ht="30" customHeight="1" x14ac:dyDescent="0.3">
      <c r="A1674" s="34">
        <f t="shared" si="319"/>
        <v>202</v>
      </c>
      <c r="B1674" s="40" t="s">
        <v>4014</v>
      </c>
      <c r="C1674" s="33" t="str">
        <f t="shared" si="320"/>
        <v>“绿意守望，环保启航”环保主题社区志愿服务</v>
      </c>
      <c r="D1674" s="7" t="s">
        <v>4137</v>
      </c>
      <c r="E1674" s="7" t="s">
        <v>4138</v>
      </c>
      <c r="F1674" s="7"/>
    </row>
    <row r="1675" spans="1:6" ht="30" customHeight="1" x14ac:dyDescent="0.3">
      <c r="A1675" s="34">
        <f t="shared" si="319"/>
        <v>202</v>
      </c>
      <c r="B1675" s="40" t="s">
        <v>4014</v>
      </c>
      <c r="C1675" s="33" t="str">
        <f t="shared" si="320"/>
        <v>“绿意守望，环保启航”环保主题社区志愿服务</v>
      </c>
      <c r="D1675" s="7" t="s">
        <v>4139</v>
      </c>
      <c r="E1675" s="7" t="s">
        <v>4140</v>
      </c>
      <c r="F1675" s="7"/>
    </row>
    <row r="1676" spans="1:6" ht="30" customHeight="1" x14ac:dyDescent="0.3">
      <c r="A1676" s="34">
        <f t="shared" si="319"/>
        <v>202</v>
      </c>
      <c r="B1676" s="40" t="s">
        <v>4014</v>
      </c>
      <c r="C1676" s="33" t="str">
        <f t="shared" si="320"/>
        <v>“绿意守望，环保启航”环保主题社区志愿服务</v>
      </c>
      <c r="D1676" s="7" t="s">
        <v>4141</v>
      </c>
      <c r="E1676" s="7" t="s">
        <v>4142</v>
      </c>
      <c r="F1676" s="7"/>
    </row>
    <row r="1677" spans="1:6" ht="30" customHeight="1" x14ac:dyDescent="0.3">
      <c r="A1677" s="34">
        <f t="shared" si="319"/>
        <v>202</v>
      </c>
      <c r="B1677" s="40" t="s">
        <v>4014</v>
      </c>
      <c r="C1677" s="33" t="str">
        <f t="shared" si="320"/>
        <v>“绿意守望，环保启航”环保主题社区志愿服务</v>
      </c>
      <c r="D1677" s="7" t="s">
        <v>4143</v>
      </c>
      <c r="E1677" s="7" t="s">
        <v>1763</v>
      </c>
      <c r="F1677" s="7"/>
    </row>
    <row r="1678" spans="1:6" ht="30" customHeight="1" x14ac:dyDescent="0.3">
      <c r="A1678" s="34">
        <f t="shared" si="319"/>
        <v>202</v>
      </c>
      <c r="B1678" s="40" t="s">
        <v>4014</v>
      </c>
      <c r="C1678" s="33" t="str">
        <f t="shared" si="320"/>
        <v>“绿意守望，环保启航”环保主题社区志愿服务</v>
      </c>
      <c r="D1678" s="7" t="s">
        <v>1767</v>
      </c>
      <c r="E1678" s="7"/>
      <c r="F1678" s="7" t="s">
        <v>20</v>
      </c>
    </row>
    <row r="1679" spans="1:6" ht="30" customHeight="1" x14ac:dyDescent="0.3">
      <c r="A1679" s="34">
        <v>203</v>
      </c>
      <c r="B1679" s="40" t="s">
        <v>4014</v>
      </c>
      <c r="C1679" s="33" t="s">
        <v>4144</v>
      </c>
      <c r="D1679" s="7" t="s">
        <v>1817</v>
      </c>
      <c r="E1679" s="7" t="s">
        <v>1818</v>
      </c>
      <c r="F1679" s="7"/>
    </row>
    <row r="1680" spans="1:6" ht="30" customHeight="1" x14ac:dyDescent="0.3">
      <c r="A1680" s="34">
        <f t="shared" ref="A1680:C1682" si="321">A1679</f>
        <v>203</v>
      </c>
      <c r="B1680" s="40" t="s">
        <v>4014</v>
      </c>
      <c r="C1680" s="33" t="str">
        <f t="shared" si="321"/>
        <v>“云和乡里，梨花畲语”——电气工程学院赴浙江省安溪畲族乡“乡村振兴·青春建功”专项实践队</v>
      </c>
      <c r="D1680" s="7" t="s">
        <v>1813</v>
      </c>
      <c r="E1680" s="7" t="s">
        <v>1814</v>
      </c>
      <c r="F1680" s="7"/>
    </row>
    <row r="1681" spans="1:6" ht="30" customHeight="1" x14ac:dyDescent="0.3">
      <c r="A1681" s="34">
        <f t="shared" si="321"/>
        <v>203</v>
      </c>
      <c r="B1681" s="40" t="s">
        <v>4014</v>
      </c>
      <c r="C1681" s="33" t="str">
        <f t="shared" si="321"/>
        <v>“云和乡里，梨花畲语”——电气工程学院赴浙江省安溪畲族乡“乡村振兴·青春建功”专项实践队</v>
      </c>
      <c r="D1681" s="7" t="s">
        <v>3398</v>
      </c>
      <c r="E1681" s="7" t="s">
        <v>3399</v>
      </c>
      <c r="F1681" s="7"/>
    </row>
    <row r="1682" spans="1:6" ht="30" customHeight="1" x14ac:dyDescent="0.3">
      <c r="A1682" s="34">
        <f t="shared" si="321"/>
        <v>203</v>
      </c>
      <c r="B1682" s="40" t="s">
        <v>4014</v>
      </c>
      <c r="C1682" s="33" t="str">
        <f t="shared" si="321"/>
        <v>“云和乡里，梨花畲语”——电气工程学院赴浙江省安溪畲族乡“乡村振兴·青春建功”专项实践队</v>
      </c>
      <c r="D1682" s="7" t="s">
        <v>3396</v>
      </c>
      <c r="E1682" s="7" t="s">
        <v>3397</v>
      </c>
      <c r="F1682" s="7"/>
    </row>
    <row r="1683" spans="1:6" ht="30" customHeight="1" x14ac:dyDescent="0.3">
      <c r="A1683" s="34">
        <f>A1682</f>
        <v>203</v>
      </c>
      <c r="B1683" s="40" t="s">
        <v>4014</v>
      </c>
      <c r="C1683" s="33" t="str">
        <f>C1682</f>
        <v>“云和乡里，梨花畲语”——电气工程学院赴浙江省安溪畲族乡“乡村振兴·青春建功”专项实践队</v>
      </c>
      <c r="D1683" s="7" t="s">
        <v>168</v>
      </c>
      <c r="E1683" s="7"/>
      <c r="F1683" s="7" t="s">
        <v>20</v>
      </c>
    </row>
    <row r="1684" spans="1:6" ht="30" customHeight="1" x14ac:dyDescent="0.3">
      <c r="A1684" s="34">
        <v>204</v>
      </c>
      <c r="B1684" s="40" t="s">
        <v>4014</v>
      </c>
      <c r="C1684" s="33" t="s">
        <v>4145</v>
      </c>
      <c r="D1684" s="7" t="s">
        <v>162</v>
      </c>
      <c r="E1684" s="7" t="s">
        <v>163</v>
      </c>
      <c r="F1684" s="7"/>
    </row>
    <row r="1685" spans="1:6" ht="30" customHeight="1" x14ac:dyDescent="0.3">
      <c r="A1685" s="34">
        <f t="shared" ref="A1685:A1698" si="322">A1684</f>
        <v>204</v>
      </c>
      <c r="B1685" s="40" t="s">
        <v>4014</v>
      </c>
      <c r="C1685" s="33" t="str">
        <f t="shared" ref="C1685:C1698" si="323">C1684</f>
        <v>电气工程学院赴四川省成都市东林艺术村调研“科技赋能，筑梦美丽乡村”主题实践队</v>
      </c>
      <c r="D1685" s="7" t="s">
        <v>148</v>
      </c>
      <c r="E1685" s="7" t="s">
        <v>149</v>
      </c>
      <c r="F1685" s="7"/>
    </row>
    <row r="1686" spans="1:6" ht="30" customHeight="1" x14ac:dyDescent="0.3">
      <c r="A1686" s="34">
        <f t="shared" si="322"/>
        <v>204</v>
      </c>
      <c r="B1686" s="40" t="s">
        <v>4014</v>
      </c>
      <c r="C1686" s="33" t="str">
        <f t="shared" si="323"/>
        <v>电气工程学院赴四川省成都市东林艺术村调研“科技赋能，筑梦美丽乡村”主题实践队</v>
      </c>
      <c r="D1686" s="7" t="s">
        <v>150</v>
      </c>
      <c r="E1686" s="7" t="s">
        <v>151</v>
      </c>
      <c r="F1686" s="7"/>
    </row>
    <row r="1687" spans="1:6" ht="30" customHeight="1" x14ac:dyDescent="0.3">
      <c r="A1687" s="34">
        <f t="shared" si="322"/>
        <v>204</v>
      </c>
      <c r="B1687" s="40" t="s">
        <v>4014</v>
      </c>
      <c r="C1687" s="33" t="str">
        <f t="shared" si="323"/>
        <v>电气工程学院赴四川省成都市东林艺术村调研“科技赋能，筑梦美丽乡村”主题实践队</v>
      </c>
      <c r="D1687" s="7" t="s">
        <v>152</v>
      </c>
      <c r="E1687" s="7" t="s">
        <v>153</v>
      </c>
      <c r="F1687" s="7"/>
    </row>
    <row r="1688" spans="1:6" ht="30" customHeight="1" x14ac:dyDescent="0.3">
      <c r="A1688" s="34">
        <f t="shared" si="322"/>
        <v>204</v>
      </c>
      <c r="B1688" s="40" t="s">
        <v>4014</v>
      </c>
      <c r="C1688" s="33" t="str">
        <f t="shared" si="323"/>
        <v>电气工程学院赴四川省成都市东林艺术村调研“科技赋能，筑梦美丽乡村”主题实践队</v>
      </c>
      <c r="D1688" s="7" t="s">
        <v>154</v>
      </c>
      <c r="E1688" s="7" t="s">
        <v>155</v>
      </c>
      <c r="F1688" s="7"/>
    </row>
    <row r="1689" spans="1:6" ht="30" customHeight="1" x14ac:dyDescent="0.3">
      <c r="A1689" s="34">
        <f t="shared" si="322"/>
        <v>204</v>
      </c>
      <c r="B1689" s="40" t="s">
        <v>4014</v>
      </c>
      <c r="C1689" s="33" t="str">
        <f t="shared" si="323"/>
        <v>电气工程学院赴四川省成都市东林艺术村调研“科技赋能，筑梦美丽乡村”主题实践队</v>
      </c>
      <c r="D1689" s="7" t="s">
        <v>158</v>
      </c>
      <c r="E1689" s="7" t="s">
        <v>159</v>
      </c>
      <c r="F1689" s="7"/>
    </row>
    <row r="1690" spans="1:6" ht="30" customHeight="1" x14ac:dyDescent="0.3">
      <c r="A1690" s="34">
        <f t="shared" si="322"/>
        <v>204</v>
      </c>
      <c r="B1690" s="40" t="s">
        <v>4014</v>
      </c>
      <c r="C1690" s="33" t="str">
        <f t="shared" si="323"/>
        <v>电气工程学院赴四川省成都市东林艺术村调研“科技赋能，筑梦美丽乡村”主题实践队</v>
      </c>
      <c r="D1690" s="7" t="s">
        <v>160</v>
      </c>
      <c r="E1690" s="7" t="s">
        <v>161</v>
      </c>
      <c r="F1690" s="7"/>
    </row>
    <row r="1691" spans="1:6" ht="30" customHeight="1" x14ac:dyDescent="0.3">
      <c r="A1691" s="34">
        <f t="shared" si="322"/>
        <v>204</v>
      </c>
      <c r="B1691" s="40" t="s">
        <v>4014</v>
      </c>
      <c r="C1691" s="33" t="str">
        <f t="shared" si="323"/>
        <v>电气工程学院赴四川省成都市东林艺术村调研“科技赋能，筑梦美丽乡村”主题实践队</v>
      </c>
      <c r="D1691" s="7" t="s">
        <v>1095</v>
      </c>
      <c r="E1691" s="7" t="s">
        <v>4146</v>
      </c>
      <c r="F1691" s="7"/>
    </row>
    <row r="1692" spans="1:6" ht="30" customHeight="1" x14ac:dyDescent="0.3">
      <c r="A1692" s="34">
        <f t="shared" si="322"/>
        <v>204</v>
      </c>
      <c r="B1692" s="40" t="s">
        <v>4014</v>
      </c>
      <c r="C1692" s="33" t="str">
        <f t="shared" si="323"/>
        <v>电气工程学院赴四川省成都市东林艺术村调研“科技赋能，筑梦美丽乡村”主题实践队</v>
      </c>
      <c r="D1692" s="7" t="s">
        <v>146</v>
      </c>
      <c r="E1692" s="7" t="s">
        <v>147</v>
      </c>
      <c r="F1692" s="7"/>
    </row>
    <row r="1693" spans="1:6" ht="30" customHeight="1" x14ac:dyDescent="0.3">
      <c r="A1693" s="34">
        <f t="shared" si="322"/>
        <v>204</v>
      </c>
      <c r="B1693" s="40" t="s">
        <v>4014</v>
      </c>
      <c r="C1693" s="33" t="str">
        <f t="shared" si="323"/>
        <v>电气工程学院赴四川省成都市东林艺术村调研“科技赋能，筑梦美丽乡村”主题实践队</v>
      </c>
      <c r="D1693" s="7" t="s">
        <v>164</v>
      </c>
      <c r="E1693" s="7" t="s">
        <v>165</v>
      </c>
      <c r="F1693" s="7"/>
    </row>
    <row r="1694" spans="1:6" ht="30" customHeight="1" x14ac:dyDescent="0.3">
      <c r="A1694" s="34">
        <f t="shared" si="322"/>
        <v>204</v>
      </c>
      <c r="B1694" s="40" t="s">
        <v>4014</v>
      </c>
      <c r="C1694" s="33" t="str">
        <f t="shared" si="323"/>
        <v>电气工程学院赴四川省成都市东林艺术村调研“科技赋能，筑梦美丽乡村”主题实践队</v>
      </c>
      <c r="D1694" s="7" t="s">
        <v>4147</v>
      </c>
      <c r="E1694" s="7" t="s">
        <v>4148</v>
      </c>
      <c r="F1694" s="7"/>
    </row>
    <row r="1695" spans="1:6" ht="30" customHeight="1" x14ac:dyDescent="0.3">
      <c r="A1695" s="34">
        <f t="shared" si="322"/>
        <v>204</v>
      </c>
      <c r="B1695" s="40" t="s">
        <v>4014</v>
      </c>
      <c r="C1695" s="33" t="str">
        <f t="shared" si="323"/>
        <v>电气工程学院赴四川省成都市东林艺术村调研“科技赋能，筑梦美丽乡村”主题实践队</v>
      </c>
      <c r="D1695" s="7" t="s">
        <v>166</v>
      </c>
      <c r="E1695" s="7" t="s">
        <v>167</v>
      </c>
      <c r="F1695" s="7"/>
    </row>
    <row r="1696" spans="1:6" ht="30" customHeight="1" x14ac:dyDescent="0.3">
      <c r="A1696" s="34">
        <f t="shared" si="322"/>
        <v>204</v>
      </c>
      <c r="B1696" s="40" t="s">
        <v>4014</v>
      </c>
      <c r="C1696" s="33" t="str">
        <f t="shared" si="323"/>
        <v>电气工程学院赴四川省成都市东林艺术村调研“科技赋能，筑梦美丽乡村”主题实践队</v>
      </c>
      <c r="D1696" s="7" t="s">
        <v>4149</v>
      </c>
      <c r="E1696" s="7" t="s">
        <v>4150</v>
      </c>
      <c r="F1696" s="7"/>
    </row>
    <row r="1697" spans="1:6" ht="30" customHeight="1" x14ac:dyDescent="0.3">
      <c r="A1697" s="34">
        <f t="shared" si="322"/>
        <v>204</v>
      </c>
      <c r="B1697" s="40" t="s">
        <v>4014</v>
      </c>
      <c r="C1697" s="33" t="str">
        <f t="shared" si="323"/>
        <v>电气工程学院赴四川省成都市东林艺术村调研“科技赋能，筑梦美丽乡村”主题实践队</v>
      </c>
      <c r="D1697" s="7" t="s">
        <v>4151</v>
      </c>
      <c r="E1697" s="7" t="s">
        <v>4152</v>
      </c>
      <c r="F1697" s="7"/>
    </row>
    <row r="1698" spans="1:6" ht="30" customHeight="1" x14ac:dyDescent="0.3">
      <c r="A1698" s="34">
        <f t="shared" si="322"/>
        <v>204</v>
      </c>
      <c r="B1698" s="40" t="s">
        <v>4014</v>
      </c>
      <c r="C1698" s="33" t="str">
        <f t="shared" si="323"/>
        <v>电气工程学院赴四川省成都市东林艺术村调研“科技赋能，筑梦美丽乡村”主题实践队</v>
      </c>
      <c r="D1698" s="7" t="s">
        <v>168</v>
      </c>
      <c r="E1698" s="7"/>
      <c r="F1698" s="7" t="s">
        <v>20</v>
      </c>
    </row>
    <row r="1699" spans="1:6" ht="30" customHeight="1" x14ac:dyDescent="0.3">
      <c r="A1699" s="34">
        <v>205</v>
      </c>
      <c r="B1699" s="40" t="s">
        <v>4014</v>
      </c>
      <c r="C1699" s="33" t="s">
        <v>4153</v>
      </c>
      <c r="D1699" s="7" t="s">
        <v>146</v>
      </c>
      <c r="E1699" s="7" t="s">
        <v>147</v>
      </c>
      <c r="F1699" s="7"/>
    </row>
    <row r="1700" spans="1:6" ht="30" customHeight="1" x14ac:dyDescent="0.3">
      <c r="A1700" s="34">
        <f t="shared" ref="A1700:C1707" si="324">A1699</f>
        <v>205</v>
      </c>
      <c r="B1700" s="40" t="s">
        <v>4014</v>
      </c>
      <c r="C1700" s="33" t="str">
        <f t="shared" si="324"/>
        <v>“钢铁丝路”通八方，脱贫攻坚振四川</v>
      </c>
      <c r="D1700" s="7" t="s">
        <v>4154</v>
      </c>
      <c r="E1700" s="7" t="s">
        <v>4155</v>
      </c>
      <c r="F1700" s="7"/>
    </row>
    <row r="1701" spans="1:6" ht="30" customHeight="1" x14ac:dyDescent="0.3">
      <c r="A1701" s="34">
        <f t="shared" si="324"/>
        <v>205</v>
      </c>
      <c r="B1701" s="40" t="s">
        <v>4014</v>
      </c>
      <c r="C1701" s="33" t="str">
        <f t="shared" si="324"/>
        <v>“钢铁丝路”通八方，脱贫攻坚振四川</v>
      </c>
      <c r="D1701" s="7" t="s">
        <v>4156</v>
      </c>
      <c r="E1701" s="7" t="s">
        <v>4157</v>
      </c>
      <c r="F1701" s="7"/>
    </row>
    <row r="1702" spans="1:6" ht="30" customHeight="1" x14ac:dyDescent="0.3">
      <c r="A1702" s="34">
        <f t="shared" si="324"/>
        <v>205</v>
      </c>
      <c r="B1702" s="40" t="s">
        <v>4014</v>
      </c>
      <c r="C1702" s="33" t="str">
        <f t="shared" si="324"/>
        <v>“钢铁丝路”通八方，脱贫攻坚振四川</v>
      </c>
      <c r="D1702" s="7" t="s">
        <v>4158</v>
      </c>
      <c r="E1702" s="7" t="s">
        <v>4159</v>
      </c>
      <c r="F1702" s="7"/>
    </row>
    <row r="1703" spans="1:6" ht="30" customHeight="1" x14ac:dyDescent="0.3">
      <c r="A1703" s="34">
        <f t="shared" si="324"/>
        <v>205</v>
      </c>
      <c r="B1703" s="40" t="s">
        <v>4014</v>
      </c>
      <c r="C1703" s="33" t="str">
        <f t="shared" si="324"/>
        <v>“钢铁丝路”通八方，脱贫攻坚振四川</v>
      </c>
      <c r="D1703" s="7" t="s">
        <v>4160</v>
      </c>
      <c r="E1703" s="7" t="s">
        <v>4161</v>
      </c>
      <c r="F1703" s="7"/>
    </row>
    <row r="1704" spans="1:6" ht="30" customHeight="1" x14ac:dyDescent="0.3">
      <c r="A1704" s="34">
        <f t="shared" si="324"/>
        <v>205</v>
      </c>
      <c r="B1704" s="40" t="s">
        <v>4014</v>
      </c>
      <c r="C1704" s="33" t="str">
        <f t="shared" si="324"/>
        <v>“钢铁丝路”通八方，脱贫攻坚振四川</v>
      </c>
      <c r="D1704" s="7" t="s">
        <v>2557</v>
      </c>
      <c r="E1704" s="7" t="s">
        <v>2558</v>
      </c>
      <c r="F1704" s="7"/>
    </row>
    <row r="1705" spans="1:6" ht="30" customHeight="1" x14ac:dyDescent="0.3">
      <c r="A1705" s="34">
        <f t="shared" si="324"/>
        <v>205</v>
      </c>
      <c r="B1705" s="40" t="s">
        <v>4014</v>
      </c>
      <c r="C1705" s="33" t="str">
        <f t="shared" si="324"/>
        <v>“钢铁丝路”通八方，脱贫攻坚振四川</v>
      </c>
      <c r="D1705" s="7" t="s">
        <v>3506</v>
      </c>
      <c r="E1705" s="7" t="s">
        <v>3507</v>
      </c>
      <c r="F1705" s="7"/>
    </row>
    <row r="1706" spans="1:6" ht="30" customHeight="1" x14ac:dyDescent="0.3">
      <c r="A1706" s="34">
        <f t="shared" si="324"/>
        <v>205</v>
      </c>
      <c r="B1706" s="40" t="s">
        <v>4014</v>
      </c>
      <c r="C1706" s="33" t="str">
        <f t="shared" si="324"/>
        <v>“钢铁丝路”通八方，脱贫攻坚振四川</v>
      </c>
      <c r="D1706" s="7" t="s">
        <v>4162</v>
      </c>
      <c r="E1706" s="7" t="s">
        <v>4163</v>
      </c>
      <c r="F1706" s="7"/>
    </row>
    <row r="1707" spans="1:6" ht="30" customHeight="1" x14ac:dyDescent="0.3">
      <c r="A1707" s="34">
        <f t="shared" si="324"/>
        <v>205</v>
      </c>
      <c r="B1707" s="40" t="s">
        <v>4014</v>
      </c>
      <c r="C1707" s="33" t="str">
        <f t="shared" si="324"/>
        <v>“钢铁丝路”通八方，脱贫攻坚振四川</v>
      </c>
      <c r="D1707" s="7" t="s">
        <v>4164</v>
      </c>
      <c r="E1707" s="7" t="s">
        <v>4165</v>
      </c>
      <c r="F1707" s="7"/>
    </row>
    <row r="1708" spans="1:6" ht="30" customHeight="1" x14ac:dyDescent="0.3">
      <c r="A1708" s="34">
        <f>A1707</f>
        <v>205</v>
      </c>
      <c r="B1708" s="40" t="s">
        <v>4014</v>
      </c>
      <c r="C1708" s="33" t="str">
        <f>C1707</f>
        <v>“钢铁丝路”通八方，脱贫攻坚振四川</v>
      </c>
      <c r="D1708" s="7" t="s">
        <v>235</v>
      </c>
      <c r="E1708" s="7"/>
      <c r="F1708" s="7" t="s">
        <v>20</v>
      </c>
    </row>
    <row r="1709" spans="1:6" ht="30" customHeight="1" x14ac:dyDescent="0.3">
      <c r="A1709" s="34">
        <v>206</v>
      </c>
      <c r="B1709" s="40" t="s">
        <v>4014</v>
      </c>
      <c r="C1709" s="33" t="s">
        <v>4166</v>
      </c>
      <c r="D1709" s="7" t="s">
        <v>4167</v>
      </c>
      <c r="E1709" s="7" t="s">
        <v>4168</v>
      </c>
      <c r="F1709" s="7"/>
    </row>
    <row r="1710" spans="1:6" ht="30" customHeight="1" x14ac:dyDescent="0.3">
      <c r="A1710" s="34">
        <f t="shared" ref="A1710:C1714" si="325">A1709</f>
        <v>206</v>
      </c>
      <c r="B1710" s="40" t="s">
        <v>4014</v>
      </c>
      <c r="C1710" s="33" t="str">
        <f t="shared" si="325"/>
        <v>“弘扬尊老敬老传统文化”专题大思政课主题实践队</v>
      </c>
      <c r="D1710" s="7" t="s">
        <v>4169</v>
      </c>
      <c r="E1710" s="7" t="s">
        <v>4170</v>
      </c>
      <c r="F1710" s="7"/>
    </row>
    <row r="1711" spans="1:6" ht="30" customHeight="1" x14ac:dyDescent="0.3">
      <c r="A1711" s="34">
        <f t="shared" si="325"/>
        <v>206</v>
      </c>
      <c r="B1711" s="40" t="s">
        <v>4014</v>
      </c>
      <c r="C1711" s="33" t="str">
        <f t="shared" si="325"/>
        <v>“弘扬尊老敬老传统文化”专题大思政课主题实践队</v>
      </c>
      <c r="D1711" s="7" t="s">
        <v>4171</v>
      </c>
      <c r="E1711" s="7" t="s">
        <v>4172</v>
      </c>
      <c r="F1711" s="7"/>
    </row>
    <row r="1712" spans="1:6" ht="30" customHeight="1" x14ac:dyDescent="0.3">
      <c r="A1712" s="34">
        <f t="shared" si="325"/>
        <v>206</v>
      </c>
      <c r="B1712" s="40" t="s">
        <v>4014</v>
      </c>
      <c r="C1712" s="33" t="str">
        <f t="shared" si="325"/>
        <v>“弘扬尊老敬老传统文化”专题大思政课主题实践队</v>
      </c>
      <c r="D1712" s="7" t="s">
        <v>4173</v>
      </c>
      <c r="E1712" s="7" t="s">
        <v>4174</v>
      </c>
      <c r="F1712" s="7"/>
    </row>
    <row r="1713" spans="1:6" ht="30" customHeight="1" x14ac:dyDescent="0.3">
      <c r="A1713" s="34">
        <f t="shared" si="325"/>
        <v>206</v>
      </c>
      <c r="B1713" s="40" t="s">
        <v>4014</v>
      </c>
      <c r="C1713" s="33" t="str">
        <f t="shared" si="325"/>
        <v>“弘扬尊老敬老传统文化”专题大思政课主题实践队</v>
      </c>
      <c r="D1713" s="7" t="s">
        <v>4175</v>
      </c>
      <c r="E1713" s="7" t="s">
        <v>4176</v>
      </c>
      <c r="F1713" s="7"/>
    </row>
    <row r="1714" spans="1:6" ht="30" customHeight="1" x14ac:dyDescent="0.3">
      <c r="A1714" s="34">
        <f t="shared" si="325"/>
        <v>206</v>
      </c>
      <c r="B1714" s="40" t="s">
        <v>4014</v>
      </c>
      <c r="C1714" s="33" t="str">
        <f t="shared" si="325"/>
        <v>“弘扬尊老敬老传统文化”专题大思政课主题实践队</v>
      </c>
      <c r="D1714" s="7" t="s">
        <v>4177</v>
      </c>
      <c r="E1714" s="7" t="s">
        <v>4178</v>
      </c>
      <c r="F1714" s="7"/>
    </row>
    <row r="1715" spans="1:6" ht="30" customHeight="1" x14ac:dyDescent="0.3">
      <c r="A1715" s="34">
        <f>A1714</f>
        <v>206</v>
      </c>
      <c r="B1715" s="40" t="s">
        <v>4014</v>
      </c>
      <c r="C1715" s="33" t="str">
        <f>C1714</f>
        <v>“弘扬尊老敬老传统文化”专题大思政课主题实践队</v>
      </c>
      <c r="D1715" s="7" t="s">
        <v>198</v>
      </c>
      <c r="E1715" s="7"/>
      <c r="F1715" s="7" t="s">
        <v>20</v>
      </c>
    </row>
    <row r="1716" spans="1:6" ht="30" customHeight="1" x14ac:dyDescent="0.3">
      <c r="A1716" s="34">
        <v>207</v>
      </c>
      <c r="B1716" s="40" t="s">
        <v>4014</v>
      </c>
      <c r="C1716" s="33" t="s">
        <v>4179</v>
      </c>
      <c r="D1716" s="7" t="s">
        <v>4180</v>
      </c>
      <c r="E1716" s="7" t="s">
        <v>4181</v>
      </c>
      <c r="F1716" s="7"/>
    </row>
    <row r="1717" spans="1:6" ht="30" customHeight="1" x14ac:dyDescent="0.3">
      <c r="A1717" s="34">
        <f t="shared" ref="A1717:C1722" si="326">A1716</f>
        <v>207</v>
      </c>
      <c r="B1717" s="40" t="s">
        <v>4014</v>
      </c>
      <c r="C1717" s="33" t="str">
        <f t="shared" si="326"/>
        <v>“遇见 AI，创想未来”科技志愿服务专项实践队</v>
      </c>
      <c r="D1717" s="7" t="s">
        <v>4182</v>
      </c>
      <c r="E1717" s="7" t="s">
        <v>4183</v>
      </c>
      <c r="F1717" s="7"/>
    </row>
    <row r="1718" spans="1:6" ht="30" customHeight="1" x14ac:dyDescent="0.3">
      <c r="A1718" s="34">
        <f t="shared" si="326"/>
        <v>207</v>
      </c>
      <c r="B1718" s="40" t="s">
        <v>4014</v>
      </c>
      <c r="C1718" s="33" t="str">
        <f t="shared" si="326"/>
        <v>“遇见 AI，创想未来”科技志愿服务专项实践队</v>
      </c>
      <c r="D1718" s="7" t="s">
        <v>4184</v>
      </c>
      <c r="E1718" s="7" t="s">
        <v>4185</v>
      </c>
      <c r="F1718" s="7"/>
    </row>
    <row r="1719" spans="1:6" ht="30" customHeight="1" x14ac:dyDescent="0.3">
      <c r="A1719" s="34">
        <f t="shared" si="326"/>
        <v>207</v>
      </c>
      <c r="B1719" s="40" t="s">
        <v>4014</v>
      </c>
      <c r="C1719" s="33" t="str">
        <f t="shared" si="326"/>
        <v>“遇见 AI，创想未来”科技志愿服务专项实践队</v>
      </c>
      <c r="D1719" s="7" t="s">
        <v>4186</v>
      </c>
      <c r="E1719" s="7" t="s">
        <v>4187</v>
      </c>
      <c r="F1719" s="7"/>
    </row>
    <row r="1720" spans="1:6" ht="30" customHeight="1" x14ac:dyDescent="0.3">
      <c r="A1720" s="34">
        <f t="shared" si="326"/>
        <v>207</v>
      </c>
      <c r="B1720" s="40" t="s">
        <v>4014</v>
      </c>
      <c r="C1720" s="33" t="str">
        <f t="shared" si="326"/>
        <v>“遇见 AI，创想未来”科技志愿服务专项实践队</v>
      </c>
      <c r="D1720" s="7" t="s">
        <v>4188</v>
      </c>
      <c r="E1720" s="7" t="s">
        <v>4189</v>
      </c>
      <c r="F1720" s="7"/>
    </row>
    <row r="1721" spans="1:6" ht="30" customHeight="1" x14ac:dyDescent="0.3">
      <c r="A1721" s="34">
        <f t="shared" si="326"/>
        <v>207</v>
      </c>
      <c r="B1721" s="40" t="s">
        <v>4014</v>
      </c>
      <c r="C1721" s="33" t="str">
        <f t="shared" si="326"/>
        <v>“遇见 AI，创想未来”科技志愿服务专项实践队</v>
      </c>
      <c r="D1721" s="7" t="s">
        <v>4190</v>
      </c>
      <c r="E1721" s="7" t="s">
        <v>4191</v>
      </c>
      <c r="F1721" s="7"/>
    </row>
    <row r="1722" spans="1:6" ht="30" customHeight="1" x14ac:dyDescent="0.3">
      <c r="A1722" s="34">
        <f t="shared" si="326"/>
        <v>207</v>
      </c>
      <c r="B1722" s="40" t="s">
        <v>4014</v>
      </c>
      <c r="C1722" s="33" t="str">
        <f t="shared" si="326"/>
        <v>“遇见 AI，创想未来”科技志愿服务专项实践队</v>
      </c>
      <c r="D1722" s="7" t="s">
        <v>4192</v>
      </c>
      <c r="E1722" s="7" t="s">
        <v>4193</v>
      </c>
      <c r="F1722" s="7"/>
    </row>
    <row r="1723" spans="1:6" ht="30" customHeight="1" x14ac:dyDescent="0.3">
      <c r="A1723" s="34">
        <f>A1722</f>
        <v>207</v>
      </c>
      <c r="B1723" s="40" t="s">
        <v>4014</v>
      </c>
      <c r="C1723" s="33" t="str">
        <f>C1722</f>
        <v>“遇见 AI，创想未来”科技志愿服务专项实践队</v>
      </c>
      <c r="D1723" s="7" t="s">
        <v>4194</v>
      </c>
      <c r="E1723" s="7"/>
      <c r="F1723" s="7" t="s">
        <v>20</v>
      </c>
    </row>
    <row r="1724" spans="1:6" ht="30" customHeight="1" x14ac:dyDescent="0.3">
      <c r="A1724" s="34">
        <v>208</v>
      </c>
      <c r="B1724" s="40" t="s">
        <v>4014</v>
      </c>
      <c r="C1724" s="33" t="s">
        <v>4195</v>
      </c>
      <c r="D1724" s="7" t="s">
        <v>4196</v>
      </c>
      <c r="E1724" s="7">
        <v>2022112284</v>
      </c>
      <c r="F1724" s="7"/>
    </row>
    <row r="1725" spans="1:6" ht="30" customHeight="1" x14ac:dyDescent="0.3">
      <c r="A1725" s="34">
        <f t="shared" ref="A1725:C1728" si="327">A1724</f>
        <v>208</v>
      </c>
      <c r="B1725" s="40" t="s">
        <v>4014</v>
      </c>
      <c r="C1725" s="33" t="str">
        <f t="shared" si="327"/>
        <v>计算机与人工智能学院赴祝岭瑶族村社会实践</v>
      </c>
      <c r="D1725" s="7" t="s">
        <v>4197</v>
      </c>
      <c r="E1725" s="7" t="s">
        <v>4198</v>
      </c>
      <c r="F1725" s="7"/>
    </row>
    <row r="1726" spans="1:6" ht="30" customHeight="1" x14ac:dyDescent="0.3">
      <c r="A1726" s="34">
        <f t="shared" si="327"/>
        <v>208</v>
      </c>
      <c r="B1726" s="40" t="s">
        <v>4014</v>
      </c>
      <c r="C1726" s="33" t="str">
        <f t="shared" si="327"/>
        <v>计算机与人工智能学院赴祝岭瑶族村社会实践</v>
      </c>
      <c r="D1726" s="7" t="s">
        <v>4199</v>
      </c>
      <c r="E1726" s="7" t="s">
        <v>4200</v>
      </c>
      <c r="F1726" s="7"/>
    </row>
    <row r="1727" spans="1:6" ht="30" customHeight="1" x14ac:dyDescent="0.3">
      <c r="A1727" s="34">
        <f t="shared" si="327"/>
        <v>208</v>
      </c>
      <c r="B1727" s="40" t="s">
        <v>4014</v>
      </c>
      <c r="C1727" s="33" t="str">
        <f t="shared" si="327"/>
        <v>计算机与人工智能学院赴祝岭瑶族村社会实践</v>
      </c>
      <c r="D1727" s="7" t="s">
        <v>4201</v>
      </c>
      <c r="E1727" s="7" t="s">
        <v>4202</v>
      </c>
      <c r="F1727" s="7"/>
    </row>
    <row r="1728" spans="1:6" ht="30" customHeight="1" x14ac:dyDescent="0.3">
      <c r="A1728" s="34">
        <f t="shared" si="327"/>
        <v>208</v>
      </c>
      <c r="B1728" s="40" t="s">
        <v>4014</v>
      </c>
      <c r="C1728" s="33" t="str">
        <f t="shared" si="327"/>
        <v>计算机与人工智能学院赴祝岭瑶族村社会实践</v>
      </c>
      <c r="D1728" s="7" t="s">
        <v>1528</v>
      </c>
      <c r="E1728" s="7" t="s">
        <v>1529</v>
      </c>
      <c r="F1728" s="7"/>
    </row>
    <row r="1729" spans="1:6" ht="30" customHeight="1" x14ac:dyDescent="0.3">
      <c r="A1729" s="34">
        <f t="shared" ref="A1729:A1730" si="328">A1728</f>
        <v>208</v>
      </c>
      <c r="B1729" s="40" t="s">
        <v>4014</v>
      </c>
      <c r="C1729" s="33" t="str">
        <f t="shared" ref="C1729:C1730" si="329">C1728</f>
        <v>计算机与人工智能学院赴祝岭瑶族村社会实践</v>
      </c>
      <c r="D1729" s="7" t="s">
        <v>4203</v>
      </c>
      <c r="E1729" s="7"/>
      <c r="F1729" s="7" t="s">
        <v>20</v>
      </c>
    </row>
    <row r="1730" spans="1:6" ht="30" customHeight="1" x14ac:dyDescent="0.3">
      <c r="A1730" s="34">
        <f t="shared" si="328"/>
        <v>208</v>
      </c>
      <c r="B1730" s="40" t="s">
        <v>4014</v>
      </c>
      <c r="C1730" s="33" t="str">
        <f t="shared" si="329"/>
        <v>计算机与人工智能学院赴祝岭瑶族村社会实践</v>
      </c>
      <c r="D1730" s="7" t="s">
        <v>299</v>
      </c>
      <c r="E1730" s="7"/>
      <c r="F1730" s="7" t="s">
        <v>20</v>
      </c>
    </row>
    <row r="1731" spans="1:6" ht="30" customHeight="1" x14ac:dyDescent="0.3">
      <c r="A1731" s="34">
        <v>209</v>
      </c>
      <c r="B1731" s="40" t="s">
        <v>4014</v>
      </c>
      <c r="C1731" s="33" t="s">
        <v>4204</v>
      </c>
      <c r="D1731" s="7" t="s">
        <v>4205</v>
      </c>
      <c r="E1731" s="7" t="s">
        <v>4206</v>
      </c>
      <c r="F1731" s="7"/>
    </row>
    <row r="1732" spans="1:6" ht="30" customHeight="1" x14ac:dyDescent="0.3">
      <c r="A1732" s="34">
        <f t="shared" ref="A1732:C1735" si="330">A1731</f>
        <v>209</v>
      </c>
      <c r="B1732" s="40" t="s">
        <v>4014</v>
      </c>
      <c r="C1732" s="33" t="str">
        <f t="shared" si="330"/>
        <v>经济管理学院赴石屏镇“汉彝乡村振兴:助童敬老”主题实践队</v>
      </c>
      <c r="D1732" s="7" t="s">
        <v>4207</v>
      </c>
      <c r="E1732" s="7" t="s">
        <v>4208</v>
      </c>
      <c r="F1732" s="7"/>
    </row>
    <row r="1733" spans="1:6" ht="30" customHeight="1" x14ac:dyDescent="0.3">
      <c r="A1733" s="34">
        <f t="shared" si="330"/>
        <v>209</v>
      </c>
      <c r="B1733" s="40" t="s">
        <v>4014</v>
      </c>
      <c r="C1733" s="33" t="str">
        <f t="shared" si="330"/>
        <v>经济管理学院赴石屏镇“汉彝乡村振兴:助童敬老”主题实践队</v>
      </c>
      <c r="D1733" s="7" t="s">
        <v>4209</v>
      </c>
      <c r="E1733" s="7" t="s">
        <v>4210</v>
      </c>
      <c r="F1733" s="7"/>
    </row>
    <row r="1734" spans="1:6" ht="30" customHeight="1" x14ac:dyDescent="0.3">
      <c r="A1734" s="34">
        <f t="shared" si="330"/>
        <v>209</v>
      </c>
      <c r="B1734" s="40" t="s">
        <v>4014</v>
      </c>
      <c r="C1734" s="33" t="str">
        <f t="shared" si="330"/>
        <v>经济管理学院赴石屏镇“汉彝乡村振兴:助童敬老”主题实践队</v>
      </c>
      <c r="D1734" s="7" t="s">
        <v>4211</v>
      </c>
      <c r="E1734" s="7" t="s">
        <v>4212</v>
      </c>
      <c r="F1734" s="7"/>
    </row>
    <row r="1735" spans="1:6" ht="30" customHeight="1" x14ac:dyDescent="0.3">
      <c r="A1735" s="34">
        <f t="shared" si="330"/>
        <v>209</v>
      </c>
      <c r="B1735" s="40" t="s">
        <v>4014</v>
      </c>
      <c r="C1735" s="33" t="str">
        <f t="shared" si="330"/>
        <v>经济管理学院赴石屏镇“汉彝乡村振兴:助童敬老”主题实践队</v>
      </c>
      <c r="D1735" s="7" t="s">
        <v>4213</v>
      </c>
      <c r="E1735" s="7" t="s">
        <v>4214</v>
      </c>
      <c r="F1735" s="7"/>
    </row>
    <row r="1736" spans="1:6" ht="30" customHeight="1" x14ac:dyDescent="0.3">
      <c r="A1736" s="34">
        <f t="shared" ref="A1736:A1737" si="331">A1735</f>
        <v>209</v>
      </c>
      <c r="B1736" s="40" t="s">
        <v>4014</v>
      </c>
      <c r="C1736" s="33" t="str">
        <f t="shared" ref="C1736:C1737" si="332">C1735</f>
        <v>经济管理学院赴石屏镇“汉彝乡村振兴:助童敬老”主题实践队</v>
      </c>
      <c r="D1736" s="7" t="s">
        <v>366</v>
      </c>
      <c r="E1736" s="7"/>
      <c r="F1736" s="7" t="s">
        <v>20</v>
      </c>
    </row>
    <row r="1737" spans="1:6" ht="30" customHeight="1" x14ac:dyDescent="0.3">
      <c r="A1737" s="34">
        <f t="shared" si="331"/>
        <v>209</v>
      </c>
      <c r="B1737" s="40" t="s">
        <v>4014</v>
      </c>
      <c r="C1737" s="33" t="str">
        <f t="shared" si="332"/>
        <v>经济管理学院赴石屏镇“汉彝乡村振兴:助童敬老”主题实践队</v>
      </c>
      <c r="D1737" s="7" t="s">
        <v>4215</v>
      </c>
      <c r="E1737" s="7"/>
      <c r="F1737" s="7" t="s">
        <v>20</v>
      </c>
    </row>
    <row r="1738" spans="1:6" ht="30" customHeight="1" x14ac:dyDescent="0.3">
      <c r="A1738" s="34">
        <v>210</v>
      </c>
      <c r="B1738" s="40" t="s">
        <v>4014</v>
      </c>
      <c r="C1738" s="33" t="s">
        <v>4216</v>
      </c>
      <c r="D1738" s="7" t="s">
        <v>4217</v>
      </c>
      <c r="E1738" s="7" t="s">
        <v>4218</v>
      </c>
      <c r="F1738" s="7"/>
    </row>
    <row r="1739" spans="1:6" ht="30" customHeight="1" x14ac:dyDescent="0.3">
      <c r="A1739" s="34">
        <f t="shared" ref="A1739:C1742" si="333">A1738</f>
        <v>210</v>
      </c>
      <c r="B1739" s="40" t="s">
        <v>4014</v>
      </c>
      <c r="C1739" s="33" t="str">
        <f t="shared" si="333"/>
        <v>知大渡，助发展</v>
      </c>
      <c r="D1739" s="7" t="s">
        <v>4219</v>
      </c>
      <c r="E1739" s="7" t="s">
        <v>4220</v>
      </c>
      <c r="F1739" s="7"/>
    </row>
    <row r="1740" spans="1:6" ht="30" customHeight="1" x14ac:dyDescent="0.3">
      <c r="A1740" s="34">
        <f t="shared" si="333"/>
        <v>210</v>
      </c>
      <c r="B1740" s="40" t="s">
        <v>4014</v>
      </c>
      <c r="C1740" s="33" t="str">
        <f t="shared" si="333"/>
        <v>知大渡，助发展</v>
      </c>
      <c r="D1740" s="7" t="s">
        <v>4221</v>
      </c>
      <c r="E1740" s="7" t="s">
        <v>4222</v>
      </c>
      <c r="F1740" s="7"/>
    </row>
    <row r="1741" spans="1:6" ht="30" customHeight="1" x14ac:dyDescent="0.3">
      <c r="A1741" s="34">
        <f t="shared" si="333"/>
        <v>210</v>
      </c>
      <c r="B1741" s="40" t="s">
        <v>4014</v>
      </c>
      <c r="C1741" s="33" t="str">
        <f t="shared" si="333"/>
        <v>知大渡，助发展</v>
      </c>
      <c r="D1741" s="7" t="s">
        <v>4223</v>
      </c>
      <c r="E1741" s="7" t="s">
        <v>4224</v>
      </c>
      <c r="F1741" s="7"/>
    </row>
    <row r="1742" spans="1:6" ht="30" customHeight="1" x14ac:dyDescent="0.3">
      <c r="A1742" s="34">
        <f t="shared" si="333"/>
        <v>210</v>
      </c>
      <c r="B1742" s="40" t="s">
        <v>4014</v>
      </c>
      <c r="C1742" s="33" t="str">
        <f t="shared" si="333"/>
        <v>知大渡，助发展</v>
      </c>
      <c r="D1742" s="7" t="s">
        <v>4225</v>
      </c>
      <c r="E1742" s="7" t="s">
        <v>4226</v>
      </c>
      <c r="F1742" s="7"/>
    </row>
    <row r="1743" spans="1:6" ht="30" customHeight="1" x14ac:dyDescent="0.3">
      <c r="A1743" s="34">
        <f>A1742</f>
        <v>210</v>
      </c>
      <c r="B1743" s="40" t="s">
        <v>4014</v>
      </c>
      <c r="C1743" s="33" t="str">
        <f>C1742</f>
        <v>知大渡，助发展</v>
      </c>
      <c r="D1743" s="7" t="s">
        <v>3039</v>
      </c>
      <c r="E1743" s="7"/>
      <c r="F1743" s="7" t="s">
        <v>20</v>
      </c>
    </row>
    <row r="1744" spans="1:6" ht="30" customHeight="1" x14ac:dyDescent="0.3">
      <c r="A1744" s="34">
        <v>211</v>
      </c>
      <c r="B1744" s="40" t="s">
        <v>4014</v>
      </c>
      <c r="C1744" s="33" t="s">
        <v>4227</v>
      </c>
      <c r="D1744" s="7" t="s">
        <v>2846</v>
      </c>
      <c r="E1744" s="7" t="s">
        <v>2847</v>
      </c>
      <c r="F1744" s="7"/>
    </row>
    <row r="1745" spans="1:6" ht="30" customHeight="1" x14ac:dyDescent="0.3">
      <c r="A1745" s="34">
        <f>A1744</f>
        <v>211</v>
      </c>
      <c r="B1745" s="40" t="s">
        <v>4014</v>
      </c>
      <c r="C1745" s="33" t="str">
        <f>C1744</f>
        <v>外国语学院赴贵州花溪区“践行美好理念 共筑美好家园”</v>
      </c>
      <c r="D1745" s="7" t="s">
        <v>4228</v>
      </c>
      <c r="E1745" s="7" t="s">
        <v>4229</v>
      </c>
      <c r="F1745" s="7"/>
    </row>
    <row r="1746" spans="1:6" ht="30" customHeight="1" x14ac:dyDescent="0.3">
      <c r="A1746" s="34">
        <f>A1745</f>
        <v>211</v>
      </c>
      <c r="B1746" s="40" t="s">
        <v>4014</v>
      </c>
      <c r="C1746" s="33" t="str">
        <f>C1745</f>
        <v>外国语学院赴贵州花溪区“践行美好理念 共筑美好家园”</v>
      </c>
      <c r="D1746" s="7" t="s">
        <v>4230</v>
      </c>
      <c r="E1746" s="7" t="s">
        <v>4231</v>
      </c>
      <c r="F1746" s="7"/>
    </row>
    <row r="1747" spans="1:6" ht="30" customHeight="1" x14ac:dyDescent="0.3">
      <c r="A1747" s="34">
        <f>A1746</f>
        <v>211</v>
      </c>
      <c r="B1747" s="40" t="s">
        <v>4014</v>
      </c>
      <c r="C1747" s="33" t="str">
        <f>C1746</f>
        <v>外国语学院赴贵州花溪区“践行美好理念 共筑美好家园”</v>
      </c>
      <c r="D1747" s="7" t="s">
        <v>453</v>
      </c>
      <c r="E1747" s="7"/>
      <c r="F1747" s="7" t="s">
        <v>20</v>
      </c>
    </row>
    <row r="1748" spans="1:6" ht="30" customHeight="1" x14ac:dyDescent="0.3">
      <c r="A1748" s="34">
        <v>212</v>
      </c>
      <c r="B1748" s="40" t="s">
        <v>4014</v>
      </c>
      <c r="C1748" s="33" t="s">
        <v>4232</v>
      </c>
      <c r="D1748" s="7" t="s">
        <v>4233</v>
      </c>
      <c r="E1748" s="7" t="s">
        <v>4234</v>
      </c>
      <c r="F1748" s="7"/>
    </row>
    <row r="1749" spans="1:6" ht="30" customHeight="1" x14ac:dyDescent="0.3">
      <c r="A1749" s="34">
        <f>A1748</f>
        <v>212</v>
      </c>
      <c r="B1749" s="40" t="s">
        <v>4014</v>
      </c>
      <c r="C1749" s="33" t="str">
        <f>C1748</f>
        <v>外国语学院赴湖南省龙泉村“田野青春·乡村新颜”主题实践队</v>
      </c>
      <c r="D1749" s="7" t="s">
        <v>453</v>
      </c>
      <c r="E1749" s="7"/>
      <c r="F1749" s="7" t="s">
        <v>20</v>
      </c>
    </row>
    <row r="1750" spans="1:6" ht="30" customHeight="1" x14ac:dyDescent="0.3">
      <c r="A1750" s="34">
        <v>213</v>
      </c>
      <c r="B1750" s="40" t="s">
        <v>4014</v>
      </c>
      <c r="C1750" s="33" t="s">
        <v>4235</v>
      </c>
      <c r="D1750" s="7" t="s">
        <v>4236</v>
      </c>
      <c r="E1750" s="7" t="s">
        <v>4237</v>
      </c>
      <c r="F1750" s="7"/>
    </row>
    <row r="1751" spans="1:6" ht="30" customHeight="1" x14ac:dyDescent="0.3">
      <c r="A1751" s="34">
        <f t="shared" ref="A1751:C1757" si="334">A1750</f>
        <v>213</v>
      </c>
      <c r="B1751" s="40" t="s">
        <v>4014</v>
      </c>
      <c r="C1751" s="33" t="str">
        <f t="shared" si="334"/>
        <v>心韵夏光：携手守护与成长之道</v>
      </c>
      <c r="D1751" s="7" t="s">
        <v>4238</v>
      </c>
      <c r="E1751" s="7" t="s">
        <v>4239</v>
      </c>
      <c r="F1751" s="7"/>
    </row>
    <row r="1752" spans="1:6" ht="30" customHeight="1" x14ac:dyDescent="0.3">
      <c r="A1752" s="34">
        <f t="shared" si="334"/>
        <v>213</v>
      </c>
      <c r="B1752" s="40" t="s">
        <v>4014</v>
      </c>
      <c r="C1752" s="33" t="str">
        <f t="shared" si="334"/>
        <v>心韵夏光：携手守护与成长之道</v>
      </c>
      <c r="D1752" s="7" t="s">
        <v>4240</v>
      </c>
      <c r="E1752" s="7" t="s">
        <v>4241</v>
      </c>
      <c r="F1752" s="7"/>
    </row>
    <row r="1753" spans="1:6" ht="30" customHeight="1" x14ac:dyDescent="0.3">
      <c r="A1753" s="34">
        <f t="shared" si="334"/>
        <v>213</v>
      </c>
      <c r="B1753" s="40" t="s">
        <v>4014</v>
      </c>
      <c r="C1753" s="33" t="str">
        <f t="shared" si="334"/>
        <v>心韵夏光：携手守护与成长之道</v>
      </c>
      <c r="D1753" s="7" t="s">
        <v>4242</v>
      </c>
      <c r="E1753" s="7" t="s">
        <v>4243</v>
      </c>
      <c r="F1753" s="7"/>
    </row>
    <row r="1754" spans="1:6" ht="30" customHeight="1" x14ac:dyDescent="0.3">
      <c r="A1754" s="34">
        <f t="shared" si="334"/>
        <v>213</v>
      </c>
      <c r="B1754" s="40" t="s">
        <v>4014</v>
      </c>
      <c r="C1754" s="33" t="str">
        <f t="shared" si="334"/>
        <v>心韵夏光：携手守护与成长之道</v>
      </c>
      <c r="D1754" s="7" t="s">
        <v>4244</v>
      </c>
      <c r="E1754" s="7" t="s">
        <v>4245</v>
      </c>
      <c r="F1754" s="7"/>
    </row>
    <row r="1755" spans="1:6" ht="30" customHeight="1" x14ac:dyDescent="0.3">
      <c r="A1755" s="34">
        <f t="shared" si="334"/>
        <v>213</v>
      </c>
      <c r="B1755" s="40" t="s">
        <v>4014</v>
      </c>
      <c r="C1755" s="33" t="str">
        <f t="shared" si="334"/>
        <v>心韵夏光：携手守护与成长之道</v>
      </c>
      <c r="D1755" s="7" t="s">
        <v>4246</v>
      </c>
      <c r="E1755" s="7" t="s">
        <v>4247</v>
      </c>
      <c r="F1755" s="7"/>
    </row>
    <row r="1756" spans="1:6" ht="30" customHeight="1" x14ac:dyDescent="0.3">
      <c r="A1756" s="34">
        <f t="shared" si="334"/>
        <v>213</v>
      </c>
      <c r="B1756" s="40" t="s">
        <v>4014</v>
      </c>
      <c r="C1756" s="33" t="str">
        <f t="shared" si="334"/>
        <v>心韵夏光：携手守护与成长之道</v>
      </c>
      <c r="D1756" s="7" t="s">
        <v>4248</v>
      </c>
      <c r="E1756" s="7" t="s">
        <v>4249</v>
      </c>
      <c r="F1756" s="7"/>
    </row>
    <row r="1757" spans="1:6" ht="30" customHeight="1" x14ac:dyDescent="0.3">
      <c r="A1757" s="34">
        <f t="shared" si="334"/>
        <v>213</v>
      </c>
      <c r="B1757" s="40" t="s">
        <v>4014</v>
      </c>
      <c r="C1757" s="33" t="str">
        <f t="shared" si="334"/>
        <v>心韵夏光：携手守护与成长之道</v>
      </c>
      <c r="D1757" s="7" t="s">
        <v>4250</v>
      </c>
      <c r="E1757" s="7" t="s">
        <v>4251</v>
      </c>
      <c r="F1757" s="7"/>
    </row>
    <row r="1758" spans="1:6" ht="30" customHeight="1" x14ac:dyDescent="0.3">
      <c r="A1758" s="34">
        <f>A1757</f>
        <v>213</v>
      </c>
      <c r="B1758" s="40" t="s">
        <v>4014</v>
      </c>
      <c r="C1758" s="33" t="str">
        <f>C1757</f>
        <v>心韵夏光：携手守护与成长之道</v>
      </c>
      <c r="D1758" s="7" t="s">
        <v>453</v>
      </c>
      <c r="E1758" s="7"/>
      <c r="F1758" s="7" t="s">
        <v>20</v>
      </c>
    </row>
    <row r="1759" spans="1:6" ht="30" customHeight="1" x14ac:dyDescent="0.3">
      <c r="A1759" s="34">
        <v>214</v>
      </c>
      <c r="B1759" s="40" t="s">
        <v>4014</v>
      </c>
      <c r="C1759" s="33" t="s">
        <v>4252</v>
      </c>
      <c r="D1759" s="7" t="s">
        <v>2850</v>
      </c>
      <c r="E1759" s="7" t="s">
        <v>2851</v>
      </c>
      <c r="F1759" s="7"/>
    </row>
    <row r="1760" spans="1:6" ht="30" customHeight="1" x14ac:dyDescent="0.3">
      <c r="A1760" s="34">
        <f>A1759</f>
        <v>214</v>
      </c>
      <c r="B1760" s="40" t="s">
        <v>4014</v>
      </c>
      <c r="C1760" s="33" t="str">
        <f>C1759</f>
        <v>外国语学院“传统螺蛳文化传承与弘扬”主题实践队</v>
      </c>
      <c r="D1760" s="7" t="s">
        <v>3652</v>
      </c>
      <c r="E1760" s="7" t="s">
        <v>3653</v>
      </c>
      <c r="F1760" s="7"/>
    </row>
    <row r="1761" spans="1:6" ht="30" customHeight="1" x14ac:dyDescent="0.3">
      <c r="A1761" s="34">
        <f>A1760</f>
        <v>214</v>
      </c>
      <c r="B1761" s="40" t="s">
        <v>4014</v>
      </c>
      <c r="C1761" s="33" t="str">
        <f>C1760</f>
        <v>外国语学院“传统螺蛳文化传承与弘扬”主题实践队</v>
      </c>
      <c r="D1761" s="7" t="s">
        <v>453</v>
      </c>
      <c r="E1761" s="7"/>
      <c r="F1761" s="7" t="s">
        <v>20</v>
      </c>
    </row>
    <row r="1762" spans="1:6" ht="30" customHeight="1" x14ac:dyDescent="0.3">
      <c r="A1762" s="34">
        <v>215</v>
      </c>
      <c r="B1762" s="40" t="s">
        <v>4014</v>
      </c>
      <c r="C1762" s="33" t="s">
        <v>4253</v>
      </c>
      <c r="D1762" s="7" t="s">
        <v>2852</v>
      </c>
      <c r="E1762" s="7" t="s">
        <v>2853</v>
      </c>
      <c r="F1762" s="7"/>
    </row>
    <row r="1763" spans="1:6" ht="30" customHeight="1" x14ac:dyDescent="0.3">
      <c r="A1763" s="34">
        <f>A1762</f>
        <v>215</v>
      </c>
      <c r="B1763" s="40" t="s">
        <v>4014</v>
      </c>
      <c r="C1763" s="33" t="str">
        <f>C1762</f>
        <v>外国语学院“传承美德，爱老敬老”主题实践队</v>
      </c>
      <c r="D1763" s="7" t="s">
        <v>4254</v>
      </c>
      <c r="E1763" s="7" t="s">
        <v>4255</v>
      </c>
      <c r="F1763" s="7"/>
    </row>
    <row r="1764" spans="1:6" ht="30" customHeight="1" x14ac:dyDescent="0.3">
      <c r="A1764" s="34">
        <f>A1763</f>
        <v>215</v>
      </c>
      <c r="B1764" s="40" t="s">
        <v>4014</v>
      </c>
      <c r="C1764" s="33" t="str">
        <f>C1763</f>
        <v>外国语学院“传承美德，爱老敬老”主题实践队</v>
      </c>
      <c r="D1764" s="7" t="s">
        <v>4256</v>
      </c>
      <c r="E1764" s="7" t="s">
        <v>4257</v>
      </c>
      <c r="F1764" s="7"/>
    </row>
    <row r="1765" spans="1:6" ht="30" customHeight="1" x14ac:dyDescent="0.3">
      <c r="A1765" s="34">
        <f>A1764</f>
        <v>215</v>
      </c>
      <c r="B1765" s="40" t="s">
        <v>4014</v>
      </c>
      <c r="C1765" s="33" t="str">
        <f>C1764</f>
        <v>外国语学院“传承美德，爱老敬老”主题实践队</v>
      </c>
      <c r="D1765" s="7" t="s">
        <v>453</v>
      </c>
      <c r="E1765" s="7"/>
      <c r="F1765" s="7" t="s">
        <v>20</v>
      </c>
    </row>
    <row r="1766" spans="1:6" ht="30" customHeight="1" x14ac:dyDescent="0.3">
      <c r="A1766" s="34">
        <v>216</v>
      </c>
      <c r="B1766" s="40" t="s">
        <v>4014</v>
      </c>
      <c r="C1766" s="33" t="s">
        <v>4258</v>
      </c>
      <c r="D1766" s="7" t="s">
        <v>4259</v>
      </c>
      <c r="E1766" s="7" t="s">
        <v>4260</v>
      </c>
      <c r="F1766" s="7"/>
    </row>
    <row r="1767" spans="1:6" ht="30" customHeight="1" x14ac:dyDescent="0.3">
      <c r="A1767" s="34">
        <f t="shared" ref="A1767:C1773" si="335">A1766</f>
        <v>216</v>
      </c>
      <c r="B1767" s="40" t="s">
        <v>4014</v>
      </c>
      <c r="C1767" s="33" t="str">
        <f t="shared" si="335"/>
        <v>快乐暑假，安全同行</v>
      </c>
      <c r="D1767" s="7" t="s">
        <v>4261</v>
      </c>
      <c r="E1767" s="7" t="s">
        <v>4262</v>
      </c>
      <c r="F1767" s="7"/>
    </row>
    <row r="1768" spans="1:6" ht="30" customHeight="1" x14ac:dyDescent="0.3">
      <c r="A1768" s="34">
        <f t="shared" si="335"/>
        <v>216</v>
      </c>
      <c r="B1768" s="40" t="s">
        <v>4014</v>
      </c>
      <c r="C1768" s="33" t="str">
        <f t="shared" si="335"/>
        <v>快乐暑假，安全同行</v>
      </c>
      <c r="D1768" s="7" t="s">
        <v>4263</v>
      </c>
      <c r="E1768" s="7" t="s">
        <v>4264</v>
      </c>
      <c r="F1768" s="7"/>
    </row>
    <row r="1769" spans="1:6" ht="30" customHeight="1" x14ac:dyDescent="0.3">
      <c r="A1769" s="34">
        <f t="shared" si="335"/>
        <v>216</v>
      </c>
      <c r="B1769" s="40" t="s">
        <v>4014</v>
      </c>
      <c r="C1769" s="33" t="str">
        <f t="shared" si="335"/>
        <v>快乐暑假，安全同行</v>
      </c>
      <c r="D1769" s="7" t="s">
        <v>4265</v>
      </c>
      <c r="E1769" s="7" t="s">
        <v>4266</v>
      </c>
      <c r="F1769" s="7"/>
    </row>
    <row r="1770" spans="1:6" ht="30" customHeight="1" x14ac:dyDescent="0.3">
      <c r="A1770" s="34">
        <f t="shared" si="335"/>
        <v>216</v>
      </c>
      <c r="B1770" s="40" t="s">
        <v>4014</v>
      </c>
      <c r="C1770" s="33" t="str">
        <f t="shared" si="335"/>
        <v>快乐暑假，安全同行</v>
      </c>
      <c r="D1770" s="7" t="s">
        <v>4267</v>
      </c>
      <c r="E1770" s="7" t="s">
        <v>4268</v>
      </c>
      <c r="F1770" s="7"/>
    </row>
    <row r="1771" spans="1:6" ht="30" customHeight="1" x14ac:dyDescent="0.3">
      <c r="A1771" s="34">
        <f t="shared" si="335"/>
        <v>216</v>
      </c>
      <c r="B1771" s="40" t="s">
        <v>4014</v>
      </c>
      <c r="C1771" s="33" t="str">
        <f t="shared" si="335"/>
        <v>快乐暑假，安全同行</v>
      </c>
      <c r="D1771" s="7" t="s">
        <v>4269</v>
      </c>
      <c r="E1771" s="7" t="s">
        <v>4270</v>
      </c>
      <c r="F1771" s="7"/>
    </row>
    <row r="1772" spans="1:6" ht="30" customHeight="1" x14ac:dyDescent="0.3">
      <c r="A1772" s="34">
        <f t="shared" si="335"/>
        <v>216</v>
      </c>
      <c r="B1772" s="40" t="s">
        <v>4014</v>
      </c>
      <c r="C1772" s="33" t="str">
        <f t="shared" si="335"/>
        <v>快乐暑假，安全同行</v>
      </c>
      <c r="D1772" s="7" t="s">
        <v>4271</v>
      </c>
      <c r="E1772" s="7" t="s">
        <v>4270</v>
      </c>
      <c r="F1772" s="7"/>
    </row>
    <row r="1773" spans="1:6" ht="30" customHeight="1" x14ac:dyDescent="0.3">
      <c r="A1773" s="34">
        <f t="shared" si="335"/>
        <v>216</v>
      </c>
      <c r="B1773" s="40" t="s">
        <v>4014</v>
      </c>
      <c r="C1773" s="33" t="str">
        <f t="shared" si="335"/>
        <v>快乐暑假，安全同行</v>
      </c>
      <c r="D1773" s="7" t="s">
        <v>4272</v>
      </c>
      <c r="E1773" s="7" t="s">
        <v>4273</v>
      </c>
      <c r="F1773" s="7"/>
    </row>
    <row r="1774" spans="1:6" ht="30" customHeight="1" x14ac:dyDescent="0.3">
      <c r="A1774" s="34">
        <f>A1773</f>
        <v>216</v>
      </c>
      <c r="B1774" s="40" t="s">
        <v>4014</v>
      </c>
      <c r="C1774" s="33" t="str">
        <f>C1773</f>
        <v>快乐暑假，安全同行</v>
      </c>
      <c r="D1774" s="7" t="s">
        <v>4274</v>
      </c>
      <c r="E1774" s="7"/>
      <c r="F1774" s="7" t="s">
        <v>20</v>
      </c>
    </row>
    <row r="1775" spans="1:6" ht="30" customHeight="1" x14ac:dyDescent="0.3">
      <c r="A1775" s="34">
        <v>217</v>
      </c>
      <c r="B1775" s="40" t="s">
        <v>4014</v>
      </c>
      <c r="C1775" s="33" t="s">
        <v>4275</v>
      </c>
      <c r="D1775" s="7" t="s">
        <v>4276</v>
      </c>
      <c r="E1775" s="7" t="s">
        <v>4277</v>
      </c>
      <c r="F1775" s="7"/>
    </row>
    <row r="1776" spans="1:6" ht="30" customHeight="1" x14ac:dyDescent="0.3">
      <c r="A1776" s="34">
        <f t="shared" ref="A1776:C1780" si="336">A1775</f>
        <v>217</v>
      </c>
      <c r="B1776" s="40" t="s">
        <v>4014</v>
      </c>
      <c r="C1776" s="33" t="str">
        <f t="shared" si="336"/>
        <v>点亮繁星益路通行主题实践队</v>
      </c>
      <c r="D1776" s="7" t="s">
        <v>3976</v>
      </c>
      <c r="E1776" s="7" t="s">
        <v>3977</v>
      </c>
      <c r="F1776" s="7"/>
    </row>
    <row r="1777" spans="1:6" ht="30" customHeight="1" x14ac:dyDescent="0.3">
      <c r="A1777" s="34">
        <f t="shared" si="336"/>
        <v>217</v>
      </c>
      <c r="B1777" s="40" t="s">
        <v>4014</v>
      </c>
      <c r="C1777" s="33" t="str">
        <f t="shared" si="336"/>
        <v>点亮繁星益路通行主题实践队</v>
      </c>
      <c r="D1777" s="7" t="s">
        <v>4278</v>
      </c>
      <c r="E1777" s="7" t="s">
        <v>4279</v>
      </c>
      <c r="F1777" s="7"/>
    </row>
    <row r="1778" spans="1:6" ht="30" customHeight="1" x14ac:dyDescent="0.3">
      <c r="A1778" s="34">
        <f t="shared" si="336"/>
        <v>217</v>
      </c>
      <c r="B1778" s="40" t="s">
        <v>4014</v>
      </c>
      <c r="C1778" s="33" t="str">
        <f t="shared" si="336"/>
        <v>点亮繁星益路通行主题实践队</v>
      </c>
      <c r="D1778" s="7" t="s">
        <v>4280</v>
      </c>
      <c r="E1778" s="7" t="s">
        <v>4281</v>
      </c>
      <c r="F1778" s="7"/>
    </row>
    <row r="1779" spans="1:6" ht="30" customHeight="1" x14ac:dyDescent="0.3">
      <c r="A1779" s="34">
        <f t="shared" si="336"/>
        <v>217</v>
      </c>
      <c r="B1779" s="40" t="s">
        <v>4014</v>
      </c>
      <c r="C1779" s="33" t="str">
        <f t="shared" si="336"/>
        <v>点亮繁星益路通行主题实践队</v>
      </c>
      <c r="D1779" s="7" t="s">
        <v>4282</v>
      </c>
      <c r="E1779" s="7" t="s">
        <v>4283</v>
      </c>
      <c r="F1779" s="7"/>
    </row>
    <row r="1780" spans="1:6" ht="30" customHeight="1" x14ac:dyDescent="0.3">
      <c r="A1780" s="34">
        <f t="shared" si="336"/>
        <v>217</v>
      </c>
      <c r="B1780" s="40" t="s">
        <v>4014</v>
      </c>
      <c r="C1780" s="33" t="str">
        <f t="shared" si="336"/>
        <v>点亮繁星益路通行主题实践队</v>
      </c>
      <c r="D1780" s="7" t="s">
        <v>4284</v>
      </c>
      <c r="E1780" s="7" t="s">
        <v>4285</v>
      </c>
      <c r="F1780" s="7"/>
    </row>
    <row r="1781" spans="1:6" ht="30" customHeight="1" x14ac:dyDescent="0.3">
      <c r="A1781" s="34">
        <f>A1780</f>
        <v>217</v>
      </c>
      <c r="B1781" s="40" t="s">
        <v>4014</v>
      </c>
      <c r="C1781" s="33" t="str">
        <f>C1780</f>
        <v>点亮繁星益路通行主题实践队</v>
      </c>
      <c r="D1781" s="7" t="s">
        <v>453</v>
      </c>
      <c r="E1781" s="7"/>
      <c r="F1781" s="7" t="s">
        <v>20</v>
      </c>
    </row>
    <row r="1782" spans="1:6" ht="30" customHeight="1" x14ac:dyDescent="0.3">
      <c r="A1782" s="34">
        <v>218</v>
      </c>
      <c r="B1782" s="40" t="s">
        <v>4014</v>
      </c>
      <c r="C1782" s="33" t="s">
        <v>4286</v>
      </c>
      <c r="D1782" s="7" t="s">
        <v>4287</v>
      </c>
      <c r="E1782" s="7" t="s">
        <v>4288</v>
      </c>
      <c r="F1782" s="7"/>
    </row>
    <row r="1783" spans="1:6" ht="30" customHeight="1" x14ac:dyDescent="0.3">
      <c r="A1783" s="34">
        <f t="shared" ref="A1783:C1786" si="337">A1782</f>
        <v>218</v>
      </c>
      <c r="B1783" s="40" t="s">
        <v>4014</v>
      </c>
      <c r="C1783" s="33" t="str">
        <f t="shared" si="337"/>
        <v>青年智慧在靖港乡村振兴中的担当</v>
      </c>
      <c r="D1783" s="7" t="s">
        <v>4289</v>
      </c>
      <c r="E1783" s="7" t="s">
        <v>4290</v>
      </c>
      <c r="F1783" s="7"/>
    </row>
    <row r="1784" spans="1:6" ht="30" customHeight="1" x14ac:dyDescent="0.3">
      <c r="A1784" s="34">
        <f t="shared" si="337"/>
        <v>218</v>
      </c>
      <c r="B1784" s="40" t="s">
        <v>4014</v>
      </c>
      <c r="C1784" s="33" t="str">
        <f t="shared" si="337"/>
        <v>青年智慧在靖港乡村振兴中的担当</v>
      </c>
      <c r="D1784" s="7" t="s">
        <v>4291</v>
      </c>
      <c r="E1784" s="7" t="s">
        <v>4292</v>
      </c>
      <c r="F1784" s="7"/>
    </row>
    <row r="1785" spans="1:6" ht="30" customHeight="1" x14ac:dyDescent="0.3">
      <c r="A1785" s="34">
        <f t="shared" si="337"/>
        <v>218</v>
      </c>
      <c r="B1785" s="40" t="s">
        <v>4014</v>
      </c>
      <c r="C1785" s="33" t="str">
        <f t="shared" si="337"/>
        <v>青年智慧在靖港乡村振兴中的担当</v>
      </c>
      <c r="D1785" s="7" t="s">
        <v>4293</v>
      </c>
      <c r="E1785" s="7" t="s">
        <v>4294</v>
      </c>
      <c r="F1785" s="7"/>
    </row>
    <row r="1786" spans="1:6" ht="30" customHeight="1" x14ac:dyDescent="0.3">
      <c r="A1786" s="34">
        <f t="shared" si="337"/>
        <v>218</v>
      </c>
      <c r="B1786" s="40" t="s">
        <v>4014</v>
      </c>
      <c r="C1786" s="33" t="str">
        <f t="shared" si="337"/>
        <v>青年智慧在靖港乡村振兴中的担当</v>
      </c>
      <c r="D1786" s="7" t="s">
        <v>4295</v>
      </c>
      <c r="E1786" s="7" t="s">
        <v>4296</v>
      </c>
      <c r="F1786" s="7"/>
    </row>
    <row r="1787" spans="1:6" ht="30" customHeight="1" x14ac:dyDescent="0.3">
      <c r="A1787" s="34">
        <f>A1786</f>
        <v>218</v>
      </c>
      <c r="B1787" s="40" t="s">
        <v>4014</v>
      </c>
      <c r="C1787" s="33" t="str">
        <f>C1786</f>
        <v>青年智慧在靖港乡村振兴中的担当</v>
      </c>
      <c r="D1787" s="7" t="s">
        <v>440</v>
      </c>
      <c r="E1787" s="7"/>
      <c r="F1787" s="7" t="s">
        <v>20</v>
      </c>
    </row>
    <row r="1788" spans="1:6" ht="30" customHeight="1" x14ac:dyDescent="0.3">
      <c r="A1788" s="34">
        <v>219</v>
      </c>
      <c r="B1788" s="40" t="s">
        <v>4014</v>
      </c>
      <c r="C1788" s="33" t="s">
        <v>4297</v>
      </c>
      <c r="D1788" s="7" t="s">
        <v>4298</v>
      </c>
      <c r="E1788" s="7" t="s">
        <v>4299</v>
      </c>
      <c r="F1788" s="7"/>
    </row>
    <row r="1789" spans="1:6" ht="30" customHeight="1" x14ac:dyDescent="0.3">
      <c r="A1789" s="34">
        <f>A1788</f>
        <v>219</v>
      </c>
      <c r="B1789" s="40" t="s">
        <v>4014</v>
      </c>
      <c r="C1789" s="33" t="str">
        <f>C1788</f>
        <v>外国语学院书画兰花主题实践队</v>
      </c>
      <c r="D1789" s="7" t="s">
        <v>440</v>
      </c>
      <c r="E1789" s="7"/>
      <c r="F1789" s="7" t="s">
        <v>20</v>
      </c>
    </row>
    <row r="1790" spans="1:6" ht="30" customHeight="1" x14ac:dyDescent="0.3">
      <c r="A1790" s="34">
        <v>220</v>
      </c>
      <c r="B1790" s="40" t="s">
        <v>4014</v>
      </c>
      <c r="C1790" s="33" t="s">
        <v>4300</v>
      </c>
      <c r="D1790" s="7" t="s">
        <v>4301</v>
      </c>
      <c r="E1790" s="7" t="s">
        <v>4302</v>
      </c>
      <c r="F1790" s="7"/>
    </row>
    <row r="1791" spans="1:6" ht="30" customHeight="1" x14ac:dyDescent="0.3">
      <c r="A1791" s="34">
        <f t="shared" ref="A1791:C1796" si="338">A1790</f>
        <v>220</v>
      </c>
      <c r="B1791" s="40" t="s">
        <v>4014</v>
      </c>
      <c r="C1791" s="33" t="str">
        <f t="shared" si="338"/>
        <v>“和林稻海行，‘交’绘振兴梦”交通运输与物流学院青年志愿者联合会暑期三下乡社会实践队</v>
      </c>
      <c r="D1791" s="7" t="s">
        <v>1062</v>
      </c>
      <c r="E1791" s="7" t="s">
        <v>4303</v>
      </c>
      <c r="F1791" s="7"/>
    </row>
    <row r="1792" spans="1:6" ht="30" customHeight="1" x14ac:dyDescent="0.3">
      <c r="A1792" s="34">
        <f t="shared" si="338"/>
        <v>220</v>
      </c>
      <c r="B1792" s="40" t="s">
        <v>4014</v>
      </c>
      <c r="C1792" s="33" t="str">
        <f t="shared" si="338"/>
        <v>“和林稻海行，‘交’绘振兴梦”交通运输与物流学院青年志愿者联合会暑期三下乡社会实践队</v>
      </c>
      <c r="D1792" s="7" t="s">
        <v>4304</v>
      </c>
      <c r="E1792" s="7" t="s">
        <v>4305</v>
      </c>
      <c r="F1792" s="7"/>
    </row>
    <row r="1793" spans="1:6" ht="30" customHeight="1" x14ac:dyDescent="0.3">
      <c r="A1793" s="34">
        <f t="shared" si="338"/>
        <v>220</v>
      </c>
      <c r="B1793" s="40" t="s">
        <v>4014</v>
      </c>
      <c r="C1793" s="33" t="str">
        <f t="shared" si="338"/>
        <v>“和林稻海行，‘交’绘振兴梦”交通运输与物流学院青年志愿者联合会暑期三下乡社会实践队</v>
      </c>
      <c r="D1793" s="7" t="s">
        <v>4306</v>
      </c>
      <c r="E1793" s="7" t="s">
        <v>4307</v>
      </c>
      <c r="F1793" s="7"/>
    </row>
    <row r="1794" spans="1:6" ht="30" customHeight="1" x14ac:dyDescent="0.3">
      <c r="A1794" s="34">
        <f t="shared" si="338"/>
        <v>220</v>
      </c>
      <c r="B1794" s="40" t="s">
        <v>4014</v>
      </c>
      <c r="C1794" s="33" t="str">
        <f t="shared" si="338"/>
        <v>“和林稻海行，‘交’绘振兴梦”交通运输与物流学院青年志愿者联合会暑期三下乡社会实践队</v>
      </c>
      <c r="D1794" s="7" t="s">
        <v>4308</v>
      </c>
      <c r="E1794" s="7" t="s">
        <v>4309</v>
      </c>
      <c r="F1794" s="7"/>
    </row>
    <row r="1795" spans="1:6" ht="30" customHeight="1" x14ac:dyDescent="0.3">
      <c r="A1795" s="34">
        <f t="shared" si="338"/>
        <v>220</v>
      </c>
      <c r="B1795" s="40" t="s">
        <v>4014</v>
      </c>
      <c r="C1795" s="33" t="str">
        <f t="shared" si="338"/>
        <v>“和林稻海行，‘交’绘振兴梦”交通运输与物流学院青年志愿者联合会暑期三下乡社会实践队</v>
      </c>
      <c r="D1795" s="7" t="s">
        <v>4310</v>
      </c>
      <c r="E1795" s="7" t="s">
        <v>4311</v>
      </c>
      <c r="F1795" s="7"/>
    </row>
    <row r="1796" spans="1:6" ht="30" customHeight="1" x14ac:dyDescent="0.3">
      <c r="A1796" s="34">
        <f t="shared" si="338"/>
        <v>220</v>
      </c>
      <c r="B1796" s="40" t="s">
        <v>4014</v>
      </c>
      <c r="C1796" s="33" t="str">
        <f t="shared" si="338"/>
        <v>“和林稻海行，‘交’绘振兴梦”交通运输与物流学院青年志愿者联合会暑期三下乡社会实践队</v>
      </c>
      <c r="D1796" s="7" t="s">
        <v>4312</v>
      </c>
      <c r="E1796" s="7" t="s">
        <v>4313</v>
      </c>
      <c r="F1796" s="7"/>
    </row>
    <row r="1797" spans="1:6" ht="30" customHeight="1" x14ac:dyDescent="0.3">
      <c r="A1797" s="34">
        <f>A1796</f>
        <v>220</v>
      </c>
      <c r="B1797" s="40" t="s">
        <v>4014</v>
      </c>
      <c r="C1797" s="33" t="str">
        <f>C1796</f>
        <v>“和林稻海行，‘交’绘振兴梦”交通运输与物流学院青年志愿者联合会暑期三下乡社会实践队</v>
      </c>
      <c r="D1797" s="7" t="s">
        <v>503</v>
      </c>
      <c r="E1797" s="7"/>
      <c r="F1797" s="7" t="s">
        <v>20</v>
      </c>
    </row>
    <row r="1798" spans="1:6" ht="30" customHeight="1" x14ac:dyDescent="0.3">
      <c r="A1798" s="34">
        <v>221</v>
      </c>
      <c r="B1798" s="40" t="s">
        <v>4014</v>
      </c>
      <c r="C1798" s="33" t="s">
        <v>4314</v>
      </c>
      <c r="D1798" s="7" t="s">
        <v>4315</v>
      </c>
      <c r="E1798" s="7" t="s">
        <v>4316</v>
      </c>
      <c r="F1798" s="7"/>
    </row>
    <row r="1799" spans="1:6" ht="30" customHeight="1" x14ac:dyDescent="0.3">
      <c r="A1799" s="34">
        <f t="shared" ref="A1799:C1802" si="339">A1798</f>
        <v>221</v>
      </c>
      <c r="B1799" s="40" t="s">
        <v>4014</v>
      </c>
      <c r="C1799" s="33" t="str">
        <f t="shared" si="339"/>
        <v>2024年西南交通大学”乡村振兴·青春建功”专项实践队</v>
      </c>
      <c r="D1799" s="7" t="s">
        <v>4317</v>
      </c>
      <c r="E1799" s="7" t="s">
        <v>4318</v>
      </c>
      <c r="F1799" s="7"/>
    </row>
    <row r="1800" spans="1:6" ht="30" customHeight="1" x14ac:dyDescent="0.3">
      <c r="A1800" s="34">
        <f t="shared" si="339"/>
        <v>221</v>
      </c>
      <c r="B1800" s="40" t="s">
        <v>4014</v>
      </c>
      <c r="C1800" s="33" t="str">
        <f t="shared" si="339"/>
        <v>2024年西南交通大学”乡村振兴·青春建功”专项实践队</v>
      </c>
      <c r="D1800" s="7" t="s">
        <v>4319</v>
      </c>
      <c r="E1800" s="7" t="s">
        <v>4320</v>
      </c>
      <c r="F1800" s="7"/>
    </row>
    <row r="1801" spans="1:6" ht="30" customHeight="1" x14ac:dyDescent="0.3">
      <c r="A1801" s="34">
        <f t="shared" si="339"/>
        <v>221</v>
      </c>
      <c r="B1801" s="40" t="s">
        <v>4014</v>
      </c>
      <c r="C1801" s="33" t="str">
        <f t="shared" si="339"/>
        <v>2024年西南交通大学”乡村振兴·青春建功”专项实践队</v>
      </c>
      <c r="D1801" s="7" t="s">
        <v>4321</v>
      </c>
      <c r="E1801" s="7" t="s">
        <v>4322</v>
      </c>
      <c r="F1801" s="7"/>
    </row>
    <row r="1802" spans="1:6" ht="30" customHeight="1" x14ac:dyDescent="0.3">
      <c r="A1802" s="34">
        <f t="shared" si="339"/>
        <v>221</v>
      </c>
      <c r="B1802" s="40" t="s">
        <v>4014</v>
      </c>
      <c r="C1802" s="33" t="str">
        <f t="shared" si="339"/>
        <v>2024年西南交通大学”乡村振兴·青春建功”专项实践队</v>
      </c>
      <c r="D1802" s="7" t="s">
        <v>4323</v>
      </c>
      <c r="E1802" s="7" t="s">
        <v>4324</v>
      </c>
      <c r="F1802" s="7"/>
    </row>
    <row r="1803" spans="1:6" ht="30" customHeight="1" x14ac:dyDescent="0.3">
      <c r="A1803" s="34">
        <f>A1802</f>
        <v>221</v>
      </c>
      <c r="B1803" s="40" t="s">
        <v>4014</v>
      </c>
      <c r="C1803" s="33" t="str">
        <f>C1802</f>
        <v>2024年西南交通大学”乡村振兴·青春建功”专项实践队</v>
      </c>
      <c r="D1803" s="7" t="s">
        <v>550</v>
      </c>
      <c r="E1803" s="7"/>
      <c r="F1803" s="7" t="s">
        <v>20</v>
      </c>
    </row>
    <row r="1804" spans="1:6" ht="30" customHeight="1" x14ac:dyDescent="0.3">
      <c r="A1804" s="34">
        <v>222</v>
      </c>
      <c r="B1804" s="40" t="s">
        <v>4014</v>
      </c>
      <c r="C1804" s="33" t="s">
        <v>4325</v>
      </c>
      <c r="D1804" s="7" t="s">
        <v>4326</v>
      </c>
      <c r="E1804" s="7" t="s">
        <v>4327</v>
      </c>
      <c r="F1804" s="7"/>
    </row>
    <row r="1805" spans="1:6" ht="30" customHeight="1" x14ac:dyDescent="0.3">
      <c r="A1805" s="34">
        <f t="shared" ref="A1805:C1810" si="340">A1804</f>
        <v>222</v>
      </c>
      <c r="B1805" s="40" t="s">
        <v>4014</v>
      </c>
      <c r="C1805" s="33" t="str">
        <f t="shared" si="340"/>
        <v>西南交通大学四川省攀枝花市儿童福利院志愿服务社会实践队</v>
      </c>
      <c r="D1805" s="7" t="s">
        <v>4328</v>
      </c>
      <c r="E1805" s="7" t="s">
        <v>4329</v>
      </c>
      <c r="F1805" s="7"/>
    </row>
    <row r="1806" spans="1:6" ht="30" customHeight="1" x14ac:dyDescent="0.3">
      <c r="A1806" s="34">
        <f t="shared" si="340"/>
        <v>222</v>
      </c>
      <c r="B1806" s="40" t="s">
        <v>4014</v>
      </c>
      <c r="C1806" s="33" t="str">
        <f t="shared" si="340"/>
        <v>西南交通大学四川省攀枝花市儿童福利院志愿服务社会实践队</v>
      </c>
      <c r="D1806" s="7" t="s">
        <v>4330</v>
      </c>
      <c r="E1806" s="7" t="s">
        <v>4331</v>
      </c>
      <c r="F1806" s="7"/>
    </row>
    <row r="1807" spans="1:6" ht="30" customHeight="1" x14ac:dyDescent="0.3">
      <c r="A1807" s="34">
        <f t="shared" si="340"/>
        <v>222</v>
      </c>
      <c r="B1807" s="40" t="s">
        <v>4014</v>
      </c>
      <c r="C1807" s="33" t="str">
        <f t="shared" si="340"/>
        <v>西南交通大学四川省攀枝花市儿童福利院志愿服务社会实践队</v>
      </c>
      <c r="D1807" s="7" t="s">
        <v>4332</v>
      </c>
      <c r="E1807" s="7" t="s">
        <v>4333</v>
      </c>
      <c r="F1807" s="7"/>
    </row>
    <row r="1808" spans="1:6" ht="30" customHeight="1" x14ac:dyDescent="0.3">
      <c r="A1808" s="34">
        <f t="shared" si="340"/>
        <v>222</v>
      </c>
      <c r="B1808" s="40" t="s">
        <v>4014</v>
      </c>
      <c r="C1808" s="33" t="str">
        <f t="shared" si="340"/>
        <v>西南交通大学四川省攀枝花市儿童福利院志愿服务社会实践队</v>
      </c>
      <c r="D1808" s="7" t="s">
        <v>1715</v>
      </c>
      <c r="E1808" s="7" t="s">
        <v>1716</v>
      </c>
      <c r="F1808" s="7"/>
    </row>
    <row r="1809" spans="1:6" ht="30" customHeight="1" x14ac:dyDescent="0.3">
      <c r="A1809" s="34">
        <f t="shared" si="340"/>
        <v>222</v>
      </c>
      <c r="B1809" s="40" t="s">
        <v>4014</v>
      </c>
      <c r="C1809" s="33" t="str">
        <f t="shared" si="340"/>
        <v>西南交通大学四川省攀枝花市儿童福利院志愿服务社会实践队</v>
      </c>
      <c r="D1809" s="7" t="s">
        <v>4334</v>
      </c>
      <c r="E1809" s="7" t="s">
        <v>4335</v>
      </c>
      <c r="F1809" s="7"/>
    </row>
    <row r="1810" spans="1:6" ht="30" customHeight="1" x14ac:dyDescent="0.3">
      <c r="A1810" s="34">
        <f t="shared" si="340"/>
        <v>222</v>
      </c>
      <c r="B1810" s="40" t="s">
        <v>4014</v>
      </c>
      <c r="C1810" s="33" t="str">
        <f t="shared" si="340"/>
        <v>西南交通大学四川省攀枝花市儿童福利院志愿服务社会实践队</v>
      </c>
      <c r="D1810" s="7" t="s">
        <v>4336</v>
      </c>
      <c r="E1810" s="7" t="s">
        <v>4337</v>
      </c>
      <c r="F1810" s="7"/>
    </row>
    <row r="1811" spans="1:6" ht="30" customHeight="1" x14ac:dyDescent="0.3">
      <c r="A1811" s="34">
        <f>A1810</f>
        <v>222</v>
      </c>
      <c r="B1811" s="40" t="s">
        <v>4014</v>
      </c>
      <c r="C1811" s="33" t="str">
        <f>C1810</f>
        <v>西南交通大学四川省攀枝花市儿童福利院志愿服务社会实践队</v>
      </c>
      <c r="D1811" s="7" t="s">
        <v>538</v>
      </c>
      <c r="E1811" s="7"/>
      <c r="F1811" s="7" t="s">
        <v>20</v>
      </c>
    </row>
    <row r="1812" spans="1:6" ht="30" customHeight="1" x14ac:dyDescent="0.3">
      <c r="A1812" s="34">
        <v>223</v>
      </c>
      <c r="B1812" s="40" t="s">
        <v>4014</v>
      </c>
      <c r="C1812" s="33" t="s">
        <v>4338</v>
      </c>
      <c r="D1812" s="7" t="s">
        <v>4339</v>
      </c>
      <c r="E1812" s="7" t="s">
        <v>4340</v>
      </c>
      <c r="F1812" s="7"/>
    </row>
    <row r="1813" spans="1:6" ht="30" customHeight="1" x14ac:dyDescent="0.3">
      <c r="A1813" s="34">
        <f t="shared" ref="A1813:C1815" si="341">A1812</f>
        <v>223</v>
      </c>
      <c r="B1813" s="40" t="s">
        <v>4014</v>
      </c>
      <c r="C1813" s="33" t="str">
        <f t="shared" si="341"/>
        <v>以高铁之行，启少年之心</v>
      </c>
      <c r="D1813" s="7" t="s">
        <v>4341</v>
      </c>
      <c r="E1813" s="7" t="s">
        <v>4342</v>
      </c>
      <c r="F1813" s="7"/>
    </row>
    <row r="1814" spans="1:6" ht="30" customHeight="1" x14ac:dyDescent="0.3">
      <c r="A1814" s="34">
        <f t="shared" si="341"/>
        <v>223</v>
      </c>
      <c r="B1814" s="40" t="s">
        <v>4014</v>
      </c>
      <c r="C1814" s="33" t="str">
        <f t="shared" si="341"/>
        <v>以高铁之行，启少年之心</v>
      </c>
      <c r="D1814" s="7" t="s">
        <v>4343</v>
      </c>
      <c r="E1814" s="7" t="s">
        <v>4344</v>
      </c>
      <c r="F1814" s="7"/>
    </row>
    <row r="1815" spans="1:6" ht="30" customHeight="1" x14ac:dyDescent="0.3">
      <c r="A1815" s="34">
        <f t="shared" si="341"/>
        <v>223</v>
      </c>
      <c r="B1815" s="40" t="s">
        <v>4014</v>
      </c>
      <c r="C1815" s="33" t="str">
        <f t="shared" si="341"/>
        <v>以高铁之行，启少年之心</v>
      </c>
      <c r="D1815" s="7" t="s">
        <v>4345</v>
      </c>
      <c r="E1815" s="7" t="s">
        <v>4346</v>
      </c>
      <c r="F1815" s="7"/>
    </row>
    <row r="1816" spans="1:6" ht="30" customHeight="1" x14ac:dyDescent="0.3">
      <c r="A1816" s="34">
        <f>A1815</f>
        <v>223</v>
      </c>
      <c r="B1816" s="40" t="s">
        <v>4014</v>
      </c>
      <c r="C1816" s="33" t="str">
        <f>C1815</f>
        <v>以高铁之行，启少年之心</v>
      </c>
      <c r="D1816" s="7" t="s">
        <v>538</v>
      </c>
      <c r="E1816" s="7"/>
      <c r="F1816" s="7" t="s">
        <v>20</v>
      </c>
    </row>
    <row r="1817" spans="1:6" ht="30" customHeight="1" x14ac:dyDescent="0.3">
      <c r="A1817" s="7" t="s">
        <v>4347</v>
      </c>
      <c r="B1817" s="18" t="s">
        <v>4014</v>
      </c>
      <c r="C1817" s="8" t="s">
        <v>4348</v>
      </c>
      <c r="D1817" s="34" t="s">
        <v>111</v>
      </c>
      <c r="E1817" s="34"/>
      <c r="F1817" s="34"/>
    </row>
    <row r="1818" spans="1:6" ht="30" customHeight="1" x14ac:dyDescent="0.3">
      <c r="A1818" s="7" t="s">
        <v>4349</v>
      </c>
      <c r="B1818" s="18" t="s">
        <v>4014</v>
      </c>
      <c r="C1818" s="8" t="s">
        <v>4350</v>
      </c>
      <c r="D1818" s="34" t="s">
        <v>111</v>
      </c>
      <c r="E1818" s="34"/>
      <c r="F1818" s="34"/>
    </row>
    <row r="1819" spans="1:6" ht="30" customHeight="1" x14ac:dyDescent="0.3">
      <c r="A1819" s="34">
        <v>226</v>
      </c>
      <c r="B1819" s="40" t="s">
        <v>4014</v>
      </c>
      <c r="C1819" s="33" t="s">
        <v>4351</v>
      </c>
      <c r="D1819" s="7" t="s">
        <v>4352</v>
      </c>
      <c r="E1819" s="7" t="s">
        <v>4353</v>
      </c>
      <c r="F1819" s="7"/>
    </row>
    <row r="1820" spans="1:6" ht="30" customHeight="1" x14ac:dyDescent="0.3">
      <c r="A1820" s="34">
        <f t="shared" ref="A1820:C1826" si="342">A1819</f>
        <v>226</v>
      </c>
      <c r="B1820" s="40" t="s">
        <v>4014</v>
      </c>
      <c r="C1820" s="33" t="str">
        <f t="shared" si="342"/>
        <v>“‘交’游战旗践初心，青春探寻振兴路”交通运输与物流学院青年志愿者协会赴战旗村暑期三下乡社会实践队</v>
      </c>
      <c r="D1820" s="7" t="s">
        <v>4354</v>
      </c>
      <c r="E1820" s="7" t="s">
        <v>4355</v>
      </c>
      <c r="F1820" s="7"/>
    </row>
    <row r="1821" spans="1:6" ht="30" customHeight="1" x14ac:dyDescent="0.3">
      <c r="A1821" s="34">
        <f t="shared" si="342"/>
        <v>226</v>
      </c>
      <c r="B1821" s="40" t="s">
        <v>4014</v>
      </c>
      <c r="C1821" s="33" t="str">
        <f t="shared" si="342"/>
        <v>“‘交’游战旗践初心，青春探寻振兴路”交通运输与物流学院青年志愿者协会赴战旗村暑期三下乡社会实践队</v>
      </c>
      <c r="D1821" s="7" t="s">
        <v>4356</v>
      </c>
      <c r="E1821" s="7" t="s">
        <v>4357</v>
      </c>
      <c r="F1821" s="7"/>
    </row>
    <row r="1822" spans="1:6" ht="30" customHeight="1" x14ac:dyDescent="0.3">
      <c r="A1822" s="34">
        <f t="shared" si="342"/>
        <v>226</v>
      </c>
      <c r="B1822" s="40" t="s">
        <v>4014</v>
      </c>
      <c r="C1822" s="33" t="str">
        <f t="shared" si="342"/>
        <v>“‘交’游战旗践初心，青春探寻振兴路”交通运输与物流学院青年志愿者协会赴战旗村暑期三下乡社会实践队</v>
      </c>
      <c r="D1822" s="7" t="s">
        <v>4358</v>
      </c>
      <c r="E1822" s="7" t="s">
        <v>4359</v>
      </c>
      <c r="F1822" s="7"/>
    </row>
    <row r="1823" spans="1:6" ht="30" customHeight="1" x14ac:dyDescent="0.3">
      <c r="A1823" s="34">
        <f t="shared" si="342"/>
        <v>226</v>
      </c>
      <c r="B1823" s="40" t="s">
        <v>4014</v>
      </c>
      <c r="C1823" s="33" t="str">
        <f t="shared" si="342"/>
        <v>“‘交’游战旗践初心，青春探寻振兴路”交通运输与物流学院青年志愿者协会赴战旗村暑期三下乡社会实践队</v>
      </c>
      <c r="D1823" s="7" t="s">
        <v>4360</v>
      </c>
      <c r="E1823" s="7" t="s">
        <v>4361</v>
      </c>
      <c r="F1823" s="7"/>
    </row>
    <row r="1824" spans="1:6" ht="30" customHeight="1" x14ac:dyDescent="0.3">
      <c r="A1824" s="34">
        <f t="shared" si="342"/>
        <v>226</v>
      </c>
      <c r="B1824" s="40" t="s">
        <v>4014</v>
      </c>
      <c r="C1824" s="33" t="str">
        <f t="shared" si="342"/>
        <v>“‘交’游战旗践初心，青春探寻振兴路”交通运输与物流学院青年志愿者协会赴战旗村暑期三下乡社会实践队</v>
      </c>
      <c r="D1824" s="7" t="s">
        <v>4362</v>
      </c>
      <c r="E1824" s="7" t="s">
        <v>4363</v>
      </c>
      <c r="F1824" s="7"/>
    </row>
    <row r="1825" spans="1:6" ht="30" customHeight="1" x14ac:dyDescent="0.3">
      <c r="A1825" s="34">
        <f t="shared" si="342"/>
        <v>226</v>
      </c>
      <c r="B1825" s="40" t="s">
        <v>4014</v>
      </c>
      <c r="C1825" s="33" t="str">
        <f t="shared" si="342"/>
        <v>“‘交’游战旗践初心，青春探寻振兴路”交通运输与物流学院青年志愿者协会赴战旗村暑期三下乡社会实践队</v>
      </c>
      <c r="D1825" s="7" t="s">
        <v>4364</v>
      </c>
      <c r="E1825" s="7" t="s">
        <v>4365</v>
      </c>
      <c r="F1825" s="7"/>
    </row>
    <row r="1826" spans="1:6" ht="30" customHeight="1" x14ac:dyDescent="0.3">
      <c r="A1826" s="34">
        <f t="shared" si="342"/>
        <v>226</v>
      </c>
      <c r="B1826" s="40" t="s">
        <v>4014</v>
      </c>
      <c r="C1826" s="33" t="str">
        <f t="shared" si="342"/>
        <v>“‘交’游战旗践初心，青春探寻振兴路”交通运输与物流学院青年志愿者协会赴战旗村暑期三下乡社会实践队</v>
      </c>
      <c r="D1826" s="7" t="s">
        <v>4366</v>
      </c>
      <c r="E1826" s="7" t="s">
        <v>4367</v>
      </c>
      <c r="F1826" s="7"/>
    </row>
    <row r="1827" spans="1:6" ht="30" customHeight="1" x14ac:dyDescent="0.3">
      <c r="A1827" s="34">
        <f>A1826</f>
        <v>226</v>
      </c>
      <c r="B1827" s="40" t="s">
        <v>4014</v>
      </c>
      <c r="C1827" s="33" t="str">
        <f>C1826</f>
        <v>“‘交’游战旗践初心，青春探寻振兴路”交通运输与物流学院青年志愿者协会赴战旗村暑期三下乡社会实践队</v>
      </c>
      <c r="D1827" s="7" t="s">
        <v>503</v>
      </c>
      <c r="E1827" s="7"/>
      <c r="F1827" s="7" t="s">
        <v>20</v>
      </c>
    </row>
    <row r="1828" spans="1:6" ht="30" customHeight="1" x14ac:dyDescent="0.3">
      <c r="A1828" s="34">
        <v>227</v>
      </c>
      <c r="B1828" s="40" t="s">
        <v>4014</v>
      </c>
      <c r="C1828" s="33" t="s">
        <v>4368</v>
      </c>
      <c r="D1828" s="7" t="s">
        <v>4369</v>
      </c>
      <c r="E1828" s="7" t="s">
        <v>4370</v>
      </c>
      <c r="F1828" s="7"/>
    </row>
    <row r="1829" spans="1:6" ht="30" customHeight="1" x14ac:dyDescent="0.3">
      <c r="A1829" s="34">
        <f>A1828</f>
        <v>227</v>
      </c>
      <c r="B1829" s="40" t="s">
        <v>4014</v>
      </c>
      <c r="C1829" s="33" t="str">
        <f>C1828</f>
        <v>交通运输与物流学院赴蔡堰社区调研主题实践队</v>
      </c>
      <c r="D1829" s="7" t="s">
        <v>4371</v>
      </c>
      <c r="E1829" s="7" t="s">
        <v>4372</v>
      </c>
      <c r="F1829" s="7"/>
    </row>
    <row r="1830" spans="1:6" ht="30" customHeight="1" x14ac:dyDescent="0.3">
      <c r="A1830" s="34">
        <f>A1829</f>
        <v>227</v>
      </c>
      <c r="B1830" s="40" t="s">
        <v>4014</v>
      </c>
      <c r="C1830" s="33" t="str">
        <f>C1829</f>
        <v>交通运输与物流学院赴蔡堰社区调研主题实践队</v>
      </c>
      <c r="D1830" s="7" t="s">
        <v>4373</v>
      </c>
      <c r="E1830" s="7"/>
      <c r="F1830" s="7" t="s">
        <v>20</v>
      </c>
    </row>
    <row r="1831" spans="1:6" ht="30" customHeight="1" x14ac:dyDescent="0.3">
      <c r="A1831" s="34">
        <v>228</v>
      </c>
      <c r="B1831" s="40" t="s">
        <v>4014</v>
      </c>
      <c r="C1831" s="33" t="s">
        <v>4374</v>
      </c>
      <c r="D1831" s="7" t="s">
        <v>4375</v>
      </c>
      <c r="E1831" s="7" t="s">
        <v>4376</v>
      </c>
      <c r="F1831" s="7"/>
    </row>
    <row r="1832" spans="1:6" ht="30" customHeight="1" x14ac:dyDescent="0.3">
      <c r="A1832" s="34">
        <f t="shared" ref="A1832:C1834" si="343">A1831</f>
        <v>228</v>
      </c>
      <c r="B1832" s="40" t="s">
        <v>4014</v>
      </c>
      <c r="C1832" s="33" t="str">
        <f t="shared" si="343"/>
        <v>交通运输与物流学院赴四川成都“乡村振兴 青春建功”基层志愿服务主题实践队</v>
      </c>
      <c r="D1832" s="7" t="s">
        <v>4377</v>
      </c>
      <c r="E1832" s="7" t="s">
        <v>4378</v>
      </c>
      <c r="F1832" s="7"/>
    </row>
    <row r="1833" spans="1:6" ht="30" customHeight="1" x14ac:dyDescent="0.3">
      <c r="A1833" s="34">
        <f t="shared" si="343"/>
        <v>228</v>
      </c>
      <c r="B1833" s="40" t="s">
        <v>4014</v>
      </c>
      <c r="C1833" s="33" t="str">
        <f t="shared" si="343"/>
        <v>交通运输与物流学院赴四川成都“乡村振兴 青春建功”基层志愿服务主题实践队</v>
      </c>
      <c r="D1833" s="7" t="s">
        <v>4379</v>
      </c>
      <c r="E1833" s="7" t="s">
        <v>4380</v>
      </c>
      <c r="F1833" s="7"/>
    </row>
    <row r="1834" spans="1:6" ht="30" customHeight="1" x14ac:dyDescent="0.3">
      <c r="A1834" s="34">
        <f t="shared" si="343"/>
        <v>228</v>
      </c>
      <c r="B1834" s="40" t="s">
        <v>4014</v>
      </c>
      <c r="C1834" s="33" t="str">
        <f t="shared" si="343"/>
        <v>交通运输与物流学院赴四川成都“乡村振兴 青春建功”基层志愿服务主题实践队</v>
      </c>
      <c r="D1834" s="7" t="s">
        <v>4381</v>
      </c>
      <c r="E1834" s="7" t="s">
        <v>4382</v>
      </c>
      <c r="F1834" s="7"/>
    </row>
    <row r="1835" spans="1:6" ht="30" customHeight="1" x14ac:dyDescent="0.3">
      <c r="A1835" s="34">
        <f>A1834</f>
        <v>228</v>
      </c>
      <c r="B1835" s="40" t="s">
        <v>4014</v>
      </c>
      <c r="C1835" s="33" t="str">
        <f>C1834</f>
        <v>交通运输与物流学院赴四川成都“乡村振兴 青春建功”基层志愿服务主题实践队</v>
      </c>
      <c r="D1835" s="7" t="s">
        <v>4383</v>
      </c>
      <c r="E1835" s="7"/>
      <c r="F1835" s="7" t="s">
        <v>20</v>
      </c>
    </row>
    <row r="1836" spans="1:6" ht="30" customHeight="1" x14ac:dyDescent="0.3">
      <c r="A1836" s="34">
        <v>229</v>
      </c>
      <c r="B1836" s="40" t="s">
        <v>4014</v>
      </c>
      <c r="C1836" s="33" t="s">
        <v>4384</v>
      </c>
      <c r="D1836" s="7" t="s">
        <v>4385</v>
      </c>
      <c r="E1836" s="7" t="s">
        <v>4386</v>
      </c>
      <c r="F1836" s="7"/>
    </row>
    <row r="1837" spans="1:6" ht="30" customHeight="1" x14ac:dyDescent="0.3">
      <c r="A1837" s="34">
        <f t="shared" ref="A1837:C1843" si="344">A1836</f>
        <v>229</v>
      </c>
      <c r="B1837" s="40" t="s">
        <v>4014</v>
      </c>
      <c r="C1837" s="33" t="str">
        <f t="shared" si="344"/>
        <v>赴四川省九寨沟县双河镇暑期三下乡社会实践</v>
      </c>
      <c r="D1837" s="7" t="s">
        <v>4387</v>
      </c>
      <c r="E1837" s="7" t="s">
        <v>4388</v>
      </c>
      <c r="F1837" s="7"/>
    </row>
    <row r="1838" spans="1:6" ht="30" customHeight="1" x14ac:dyDescent="0.3">
      <c r="A1838" s="34">
        <f t="shared" si="344"/>
        <v>229</v>
      </c>
      <c r="B1838" s="40" t="s">
        <v>4014</v>
      </c>
      <c r="C1838" s="33" t="str">
        <f t="shared" si="344"/>
        <v>赴四川省九寨沟县双河镇暑期三下乡社会实践</v>
      </c>
      <c r="D1838" s="7" t="s">
        <v>4389</v>
      </c>
      <c r="E1838" s="7" t="s">
        <v>4390</v>
      </c>
      <c r="F1838" s="7"/>
    </row>
    <row r="1839" spans="1:6" ht="30" customHeight="1" x14ac:dyDescent="0.3">
      <c r="A1839" s="34">
        <f t="shared" si="344"/>
        <v>229</v>
      </c>
      <c r="B1839" s="40" t="s">
        <v>4014</v>
      </c>
      <c r="C1839" s="33" t="str">
        <f t="shared" si="344"/>
        <v>赴四川省九寨沟县双河镇暑期三下乡社会实践</v>
      </c>
      <c r="D1839" s="7" t="s">
        <v>4391</v>
      </c>
      <c r="E1839" s="7" t="s">
        <v>4392</v>
      </c>
      <c r="F1839" s="7"/>
    </row>
    <row r="1840" spans="1:6" ht="30" customHeight="1" x14ac:dyDescent="0.3">
      <c r="A1840" s="34">
        <f t="shared" si="344"/>
        <v>229</v>
      </c>
      <c r="B1840" s="40" t="s">
        <v>4014</v>
      </c>
      <c r="C1840" s="33" t="str">
        <f t="shared" si="344"/>
        <v>赴四川省九寨沟县双河镇暑期三下乡社会实践</v>
      </c>
      <c r="D1840" s="7" t="s">
        <v>4393</v>
      </c>
      <c r="E1840" s="7" t="s">
        <v>4394</v>
      </c>
      <c r="F1840" s="7"/>
    </row>
    <row r="1841" spans="1:6" ht="30" customHeight="1" x14ac:dyDescent="0.3">
      <c r="A1841" s="34">
        <f t="shared" si="344"/>
        <v>229</v>
      </c>
      <c r="B1841" s="40" t="s">
        <v>4014</v>
      </c>
      <c r="C1841" s="33" t="str">
        <f t="shared" si="344"/>
        <v>赴四川省九寨沟县双河镇暑期三下乡社会实践</v>
      </c>
      <c r="D1841" s="7" t="s">
        <v>332</v>
      </c>
      <c r="E1841" s="7" t="s">
        <v>4395</v>
      </c>
      <c r="F1841" s="7"/>
    </row>
    <row r="1842" spans="1:6" ht="30" customHeight="1" x14ac:dyDescent="0.3">
      <c r="A1842" s="34">
        <f t="shared" si="344"/>
        <v>229</v>
      </c>
      <c r="B1842" s="40" t="s">
        <v>4014</v>
      </c>
      <c r="C1842" s="33" t="str">
        <f t="shared" si="344"/>
        <v>赴四川省九寨沟县双河镇暑期三下乡社会实践</v>
      </c>
      <c r="D1842" s="7" t="s">
        <v>4396</v>
      </c>
      <c r="E1842" s="7" t="s">
        <v>4397</v>
      </c>
      <c r="F1842" s="7"/>
    </row>
    <row r="1843" spans="1:6" ht="30" customHeight="1" x14ac:dyDescent="0.3">
      <c r="A1843" s="34">
        <f t="shared" si="344"/>
        <v>229</v>
      </c>
      <c r="B1843" s="40" t="s">
        <v>4014</v>
      </c>
      <c r="C1843" s="33" t="str">
        <f t="shared" si="344"/>
        <v>赴四川省九寨沟县双河镇暑期三下乡社会实践</v>
      </c>
      <c r="D1843" s="7" t="s">
        <v>4398</v>
      </c>
      <c r="E1843" s="7" t="s">
        <v>4399</v>
      </c>
      <c r="F1843" s="7"/>
    </row>
    <row r="1844" spans="1:6" ht="30" customHeight="1" x14ac:dyDescent="0.3">
      <c r="A1844" s="34">
        <f>A1843</f>
        <v>229</v>
      </c>
      <c r="B1844" s="40" t="s">
        <v>4014</v>
      </c>
      <c r="C1844" s="33" t="str">
        <f>C1843</f>
        <v>赴四川省九寨沟县双河镇暑期三下乡社会实践</v>
      </c>
      <c r="D1844" s="7" t="s">
        <v>4400</v>
      </c>
      <c r="E1844" s="7"/>
      <c r="F1844" s="7" t="s">
        <v>20</v>
      </c>
    </row>
    <row r="1845" spans="1:6" ht="30" customHeight="1" x14ac:dyDescent="0.3">
      <c r="A1845" s="34">
        <v>230</v>
      </c>
      <c r="B1845" s="40" t="s">
        <v>4014</v>
      </c>
      <c r="C1845" s="33" t="s">
        <v>4401</v>
      </c>
      <c r="D1845" s="7" t="s">
        <v>4402</v>
      </c>
      <c r="E1845" s="7" t="s">
        <v>4403</v>
      </c>
      <c r="F1845" s="7"/>
    </row>
    <row r="1846" spans="1:6" ht="30" customHeight="1" x14ac:dyDescent="0.3">
      <c r="A1846" s="34">
        <f t="shared" ref="A1846:C1852" si="345">A1845</f>
        <v>230</v>
      </c>
      <c r="B1846" s="40" t="s">
        <v>4014</v>
      </c>
      <c r="C1846" s="33" t="str">
        <f t="shared" si="345"/>
        <v>材料学院赴四川省成都市东林艺术村实地调研</v>
      </c>
      <c r="D1846" s="7" t="s">
        <v>4404</v>
      </c>
      <c r="E1846" s="7" t="s">
        <v>4405</v>
      </c>
      <c r="F1846" s="7"/>
    </row>
    <row r="1847" spans="1:6" ht="30" customHeight="1" x14ac:dyDescent="0.3">
      <c r="A1847" s="34">
        <f t="shared" si="345"/>
        <v>230</v>
      </c>
      <c r="B1847" s="40" t="s">
        <v>4014</v>
      </c>
      <c r="C1847" s="33" t="str">
        <f t="shared" si="345"/>
        <v>材料学院赴四川省成都市东林艺术村实地调研</v>
      </c>
      <c r="D1847" s="7" t="s">
        <v>4406</v>
      </c>
      <c r="E1847" s="7">
        <v>2021113967</v>
      </c>
      <c r="F1847" s="7"/>
    </row>
    <row r="1848" spans="1:6" ht="30" customHeight="1" x14ac:dyDescent="0.3">
      <c r="A1848" s="34">
        <f t="shared" si="345"/>
        <v>230</v>
      </c>
      <c r="B1848" s="40" t="s">
        <v>4014</v>
      </c>
      <c r="C1848" s="33" t="str">
        <f t="shared" si="345"/>
        <v>材料学院赴四川省成都市东林艺术村实地调研</v>
      </c>
      <c r="D1848" s="7" t="s">
        <v>4407</v>
      </c>
      <c r="E1848" s="7">
        <v>2021113978</v>
      </c>
      <c r="F1848" s="7"/>
    </row>
    <row r="1849" spans="1:6" ht="30" customHeight="1" x14ac:dyDescent="0.3">
      <c r="A1849" s="34">
        <f t="shared" si="345"/>
        <v>230</v>
      </c>
      <c r="B1849" s="40" t="s">
        <v>4014</v>
      </c>
      <c r="C1849" s="33" t="str">
        <f t="shared" si="345"/>
        <v>材料学院赴四川省成都市东林艺术村实地调研</v>
      </c>
      <c r="D1849" s="7" t="s">
        <v>4408</v>
      </c>
      <c r="E1849" s="7" t="s">
        <v>4409</v>
      </c>
      <c r="F1849" s="7"/>
    </row>
    <row r="1850" spans="1:6" ht="30" customHeight="1" x14ac:dyDescent="0.3">
      <c r="A1850" s="34">
        <f t="shared" si="345"/>
        <v>230</v>
      </c>
      <c r="B1850" s="40" t="s">
        <v>4014</v>
      </c>
      <c r="C1850" s="33" t="str">
        <f t="shared" si="345"/>
        <v>材料学院赴四川省成都市东林艺术村实地调研</v>
      </c>
      <c r="D1850" s="7" t="s">
        <v>2775</v>
      </c>
      <c r="E1850" s="7">
        <v>2022115264</v>
      </c>
      <c r="F1850" s="7"/>
    </row>
    <row r="1851" spans="1:6" ht="30" customHeight="1" x14ac:dyDescent="0.3">
      <c r="A1851" s="34">
        <f t="shared" si="345"/>
        <v>230</v>
      </c>
      <c r="B1851" s="40" t="s">
        <v>4014</v>
      </c>
      <c r="C1851" s="33" t="str">
        <f t="shared" si="345"/>
        <v>材料学院赴四川省成都市东林艺术村实地调研</v>
      </c>
      <c r="D1851" s="7" t="s">
        <v>4410</v>
      </c>
      <c r="E1851" s="7" t="s">
        <v>4411</v>
      </c>
      <c r="F1851" s="7"/>
    </row>
    <row r="1852" spans="1:6" ht="30" customHeight="1" x14ac:dyDescent="0.3">
      <c r="A1852" s="34">
        <f t="shared" si="345"/>
        <v>230</v>
      </c>
      <c r="B1852" s="40" t="s">
        <v>4014</v>
      </c>
      <c r="C1852" s="33" t="str">
        <f t="shared" si="345"/>
        <v>材料学院赴四川省成都市东林艺术村实地调研</v>
      </c>
      <c r="D1852" s="7" t="s">
        <v>3143</v>
      </c>
      <c r="E1852" s="7" t="s">
        <v>4412</v>
      </c>
      <c r="F1852" s="7"/>
    </row>
    <row r="1853" spans="1:6" ht="30" customHeight="1" x14ac:dyDescent="0.3">
      <c r="A1853" s="34">
        <f t="shared" ref="A1853:A1854" si="346">A1852</f>
        <v>230</v>
      </c>
      <c r="B1853" s="40" t="s">
        <v>4014</v>
      </c>
      <c r="C1853" s="33" t="str">
        <f t="shared" ref="C1853:C1854" si="347">C1852</f>
        <v>材料学院赴四川省成都市东林艺术村实地调研</v>
      </c>
      <c r="D1853" s="7" t="s">
        <v>580</v>
      </c>
      <c r="E1853" s="7"/>
      <c r="F1853" s="7" t="s">
        <v>20</v>
      </c>
    </row>
    <row r="1854" spans="1:6" ht="30" customHeight="1" x14ac:dyDescent="0.3">
      <c r="A1854" s="34">
        <f t="shared" si="346"/>
        <v>230</v>
      </c>
      <c r="B1854" s="40" t="s">
        <v>4014</v>
      </c>
      <c r="C1854" s="33" t="str">
        <f t="shared" si="347"/>
        <v>材料学院赴四川省成都市东林艺术村实地调研</v>
      </c>
      <c r="D1854" s="7" t="s">
        <v>603</v>
      </c>
      <c r="E1854" s="7"/>
      <c r="F1854" s="7" t="s">
        <v>20</v>
      </c>
    </row>
    <row r="1855" spans="1:6" ht="30" customHeight="1" x14ac:dyDescent="0.3">
      <c r="A1855" s="34">
        <v>231</v>
      </c>
      <c r="B1855" s="40" t="s">
        <v>4014</v>
      </c>
      <c r="C1855" s="33" t="s">
        <v>4413</v>
      </c>
      <c r="D1855" s="7" t="s">
        <v>4414</v>
      </c>
      <c r="E1855" s="7" t="s">
        <v>4415</v>
      </c>
      <c r="F1855" s="7"/>
    </row>
    <row r="1856" spans="1:6" ht="30" customHeight="1" x14ac:dyDescent="0.3">
      <c r="A1856" s="34">
        <f t="shared" ref="A1856:C1861" si="348">A1855</f>
        <v>231</v>
      </c>
      <c r="B1856" s="40" t="s">
        <v>4014</v>
      </c>
      <c r="C1856" s="33" t="str">
        <f t="shared" si="348"/>
        <v>2024年暑期观英滩镇新时代文明实践所未成年人兴趣班志愿活动实践队</v>
      </c>
      <c r="D1856" s="7" t="s">
        <v>4416</v>
      </c>
      <c r="E1856" s="7" t="s">
        <v>4417</v>
      </c>
      <c r="F1856" s="7"/>
    </row>
    <row r="1857" spans="1:6" ht="30" customHeight="1" x14ac:dyDescent="0.3">
      <c r="A1857" s="34">
        <f t="shared" si="348"/>
        <v>231</v>
      </c>
      <c r="B1857" s="40" t="s">
        <v>4014</v>
      </c>
      <c r="C1857" s="33" t="str">
        <f t="shared" si="348"/>
        <v>2024年暑期观英滩镇新时代文明实践所未成年人兴趣班志愿活动实践队</v>
      </c>
      <c r="D1857" s="7" t="s">
        <v>595</v>
      </c>
      <c r="E1857" s="7" t="s">
        <v>596</v>
      </c>
      <c r="F1857" s="7"/>
    </row>
    <row r="1858" spans="1:6" ht="30" customHeight="1" x14ac:dyDescent="0.3">
      <c r="A1858" s="34">
        <f t="shared" si="348"/>
        <v>231</v>
      </c>
      <c r="B1858" s="40" t="s">
        <v>4014</v>
      </c>
      <c r="C1858" s="33" t="str">
        <f t="shared" si="348"/>
        <v>2024年暑期观英滩镇新时代文明实践所未成年人兴趣班志愿活动实践队</v>
      </c>
      <c r="D1858" s="7" t="s">
        <v>4418</v>
      </c>
      <c r="E1858" s="7" t="s">
        <v>4419</v>
      </c>
      <c r="F1858" s="7"/>
    </row>
    <row r="1859" spans="1:6" ht="30" customHeight="1" x14ac:dyDescent="0.3">
      <c r="A1859" s="34">
        <f t="shared" si="348"/>
        <v>231</v>
      </c>
      <c r="B1859" s="40" t="s">
        <v>4014</v>
      </c>
      <c r="C1859" s="33" t="str">
        <f t="shared" si="348"/>
        <v>2024年暑期观英滩镇新时代文明实践所未成年人兴趣班志愿活动实践队</v>
      </c>
      <c r="D1859" s="7" t="s">
        <v>4420</v>
      </c>
      <c r="E1859" s="7" t="s">
        <v>4421</v>
      </c>
      <c r="F1859" s="7"/>
    </row>
    <row r="1860" spans="1:6" ht="30" customHeight="1" x14ac:dyDescent="0.3">
      <c r="A1860" s="34">
        <f t="shared" si="348"/>
        <v>231</v>
      </c>
      <c r="B1860" s="40" t="s">
        <v>4014</v>
      </c>
      <c r="C1860" s="33" t="str">
        <f t="shared" si="348"/>
        <v>2024年暑期观英滩镇新时代文明实践所未成年人兴趣班志愿活动实践队</v>
      </c>
      <c r="D1860" s="7" t="s">
        <v>4422</v>
      </c>
      <c r="E1860" s="7" t="s">
        <v>4423</v>
      </c>
      <c r="F1860" s="7"/>
    </row>
    <row r="1861" spans="1:6" ht="30" customHeight="1" x14ac:dyDescent="0.3">
      <c r="A1861" s="34">
        <f t="shared" si="348"/>
        <v>231</v>
      </c>
      <c r="B1861" s="40" t="s">
        <v>4014</v>
      </c>
      <c r="C1861" s="33" t="str">
        <f t="shared" si="348"/>
        <v>2024年暑期观英滩镇新时代文明实践所未成年人兴趣班志愿活动实践队</v>
      </c>
      <c r="D1861" s="7" t="s">
        <v>865</v>
      </c>
      <c r="E1861" s="7" t="s">
        <v>866</v>
      </c>
      <c r="F1861" s="7"/>
    </row>
    <row r="1862" spans="1:6" ht="30" customHeight="1" x14ac:dyDescent="0.3">
      <c r="A1862" s="34">
        <f t="shared" ref="A1862:A1863" si="349">A1861</f>
        <v>231</v>
      </c>
      <c r="B1862" s="40" t="s">
        <v>4014</v>
      </c>
      <c r="C1862" s="33" t="str">
        <f t="shared" ref="C1862:C1863" si="350">C1861</f>
        <v>2024年暑期观英滩镇新时代文明实践所未成年人兴趣班志愿活动实践队</v>
      </c>
      <c r="D1862" s="7" t="s">
        <v>589</v>
      </c>
      <c r="E1862" s="7"/>
      <c r="F1862" s="7" t="s">
        <v>20</v>
      </c>
    </row>
    <row r="1863" spans="1:6" ht="30" customHeight="1" x14ac:dyDescent="0.3">
      <c r="A1863" s="34">
        <f t="shared" si="349"/>
        <v>231</v>
      </c>
      <c r="B1863" s="40" t="s">
        <v>4014</v>
      </c>
      <c r="C1863" s="33" t="str">
        <f t="shared" si="350"/>
        <v>2024年暑期观英滩镇新时代文明实践所未成年人兴趣班志愿活动实践队</v>
      </c>
      <c r="D1863" s="7" t="s">
        <v>902</v>
      </c>
      <c r="E1863" s="7"/>
      <c r="F1863" s="7" t="s">
        <v>20</v>
      </c>
    </row>
    <row r="1864" spans="1:6" ht="30" customHeight="1" x14ac:dyDescent="0.3">
      <c r="A1864" s="34">
        <v>232</v>
      </c>
      <c r="B1864" s="40" t="s">
        <v>4014</v>
      </c>
      <c r="C1864" s="33" t="s">
        <v>4424</v>
      </c>
      <c r="D1864" s="7" t="s">
        <v>319</v>
      </c>
      <c r="E1864" s="7" t="s">
        <v>3153</v>
      </c>
      <c r="F1864" s="7"/>
    </row>
    <row r="1865" spans="1:6" ht="30" customHeight="1" x14ac:dyDescent="0.3">
      <c r="A1865" s="34">
        <f t="shared" ref="A1865:C1870" si="351">A1864</f>
        <v>232</v>
      </c>
      <c r="B1865" s="40" t="s">
        <v>4014</v>
      </c>
      <c r="C1865" s="33" t="str">
        <f t="shared" si="351"/>
        <v>地球科学与工程学院赴火花村乡村振兴主题实践队</v>
      </c>
      <c r="D1865" s="7" t="s">
        <v>4425</v>
      </c>
      <c r="E1865" s="7" t="s">
        <v>4426</v>
      </c>
      <c r="F1865" s="7"/>
    </row>
    <row r="1866" spans="1:6" ht="30" customHeight="1" x14ac:dyDescent="0.3">
      <c r="A1866" s="34">
        <f t="shared" si="351"/>
        <v>232</v>
      </c>
      <c r="B1866" s="40" t="s">
        <v>4014</v>
      </c>
      <c r="C1866" s="33" t="str">
        <f t="shared" si="351"/>
        <v>地球科学与工程学院赴火花村乡村振兴主题实践队</v>
      </c>
      <c r="D1866" s="7" t="s">
        <v>4427</v>
      </c>
      <c r="E1866" s="7" t="s">
        <v>4428</v>
      </c>
      <c r="F1866" s="7"/>
    </row>
    <row r="1867" spans="1:6" ht="30" customHeight="1" x14ac:dyDescent="0.3">
      <c r="A1867" s="34">
        <f t="shared" si="351"/>
        <v>232</v>
      </c>
      <c r="B1867" s="40" t="s">
        <v>4014</v>
      </c>
      <c r="C1867" s="33" t="str">
        <f t="shared" si="351"/>
        <v>地球科学与工程学院赴火花村乡村振兴主题实践队</v>
      </c>
      <c r="D1867" s="7" t="s">
        <v>4429</v>
      </c>
      <c r="E1867" s="7" t="s">
        <v>4430</v>
      </c>
      <c r="F1867" s="7"/>
    </row>
    <row r="1868" spans="1:6" ht="30" customHeight="1" x14ac:dyDescent="0.3">
      <c r="A1868" s="34">
        <f t="shared" si="351"/>
        <v>232</v>
      </c>
      <c r="B1868" s="40" t="s">
        <v>4014</v>
      </c>
      <c r="C1868" s="33" t="str">
        <f t="shared" si="351"/>
        <v>地球科学与工程学院赴火花村乡村振兴主题实践队</v>
      </c>
      <c r="D1868" s="7" t="s">
        <v>4431</v>
      </c>
      <c r="E1868" s="7" t="s">
        <v>4432</v>
      </c>
      <c r="F1868" s="7"/>
    </row>
    <row r="1869" spans="1:6" ht="30" customHeight="1" x14ac:dyDescent="0.3">
      <c r="A1869" s="34">
        <f t="shared" si="351"/>
        <v>232</v>
      </c>
      <c r="B1869" s="40" t="s">
        <v>4014</v>
      </c>
      <c r="C1869" s="33" t="str">
        <f t="shared" si="351"/>
        <v>地球科学与工程学院赴火花村乡村振兴主题实践队</v>
      </c>
      <c r="D1869" s="7" t="s">
        <v>4433</v>
      </c>
      <c r="E1869" s="7" t="s">
        <v>4434</v>
      </c>
      <c r="F1869" s="7"/>
    </row>
    <row r="1870" spans="1:6" ht="30" customHeight="1" x14ac:dyDescent="0.3">
      <c r="A1870" s="34">
        <f t="shared" si="351"/>
        <v>232</v>
      </c>
      <c r="B1870" s="40" t="s">
        <v>4014</v>
      </c>
      <c r="C1870" s="33" t="str">
        <f t="shared" si="351"/>
        <v>地球科学与工程学院赴火花村乡村振兴主题实践队</v>
      </c>
      <c r="D1870" s="7" t="s">
        <v>4435</v>
      </c>
      <c r="E1870" s="7" t="s">
        <v>4436</v>
      </c>
      <c r="F1870" s="7"/>
    </row>
    <row r="1871" spans="1:6" ht="30" customHeight="1" x14ac:dyDescent="0.3">
      <c r="A1871" s="34">
        <f>A1870</f>
        <v>232</v>
      </c>
      <c r="B1871" s="40" t="s">
        <v>4014</v>
      </c>
      <c r="C1871" s="33" t="str">
        <f>C1870</f>
        <v>地球科学与工程学院赴火花村乡村振兴主题实践队</v>
      </c>
      <c r="D1871" s="7" t="s">
        <v>643</v>
      </c>
      <c r="E1871" s="7"/>
      <c r="F1871" s="7" t="s">
        <v>20</v>
      </c>
    </row>
    <row r="1872" spans="1:6" ht="30" customHeight="1" x14ac:dyDescent="0.3">
      <c r="A1872" s="34">
        <v>233</v>
      </c>
      <c r="B1872" s="40" t="s">
        <v>4014</v>
      </c>
      <c r="C1872" s="33" t="s">
        <v>4437</v>
      </c>
      <c r="D1872" s="7" t="s">
        <v>4438</v>
      </c>
      <c r="E1872" s="7" t="s">
        <v>4439</v>
      </c>
      <c r="F1872" s="7"/>
    </row>
    <row r="1873" spans="1:6" ht="30" customHeight="1" x14ac:dyDescent="0.3">
      <c r="A1873" s="34">
        <f>A1872</f>
        <v>233</v>
      </c>
      <c r="B1873" s="40" t="s">
        <v>4014</v>
      </c>
      <c r="C1873" s="33" t="str">
        <f>C1872</f>
        <v>田野希望——乡村振兴行动主题实践队</v>
      </c>
      <c r="D1873" s="7" t="s">
        <v>1923</v>
      </c>
      <c r="E1873" s="7" t="s">
        <v>4440</v>
      </c>
      <c r="F1873" s="7"/>
    </row>
    <row r="1874" spans="1:6" ht="30" customHeight="1" x14ac:dyDescent="0.3">
      <c r="A1874" s="34">
        <f>A1873</f>
        <v>233</v>
      </c>
      <c r="B1874" s="40" t="s">
        <v>4014</v>
      </c>
      <c r="C1874" s="33" t="str">
        <f>C1873</f>
        <v>田野希望——乡村振兴行动主题实践队</v>
      </c>
      <c r="D1874" s="7" t="s">
        <v>4441</v>
      </c>
      <c r="E1874" s="7" t="s">
        <v>4442</v>
      </c>
      <c r="F1874" s="7"/>
    </row>
    <row r="1875" spans="1:6" ht="30" customHeight="1" x14ac:dyDescent="0.3">
      <c r="A1875" s="34">
        <f>A1874</f>
        <v>233</v>
      </c>
      <c r="B1875" s="40" t="s">
        <v>4014</v>
      </c>
      <c r="C1875" s="33" t="str">
        <f>C1874</f>
        <v>田野希望——乡村振兴行动主题实践队</v>
      </c>
      <c r="D1875" s="7" t="s">
        <v>4443</v>
      </c>
      <c r="E1875" s="7"/>
      <c r="F1875" s="7" t="s">
        <v>20</v>
      </c>
    </row>
    <row r="1876" spans="1:6" ht="30" customHeight="1" x14ac:dyDescent="0.3">
      <c r="A1876" s="34">
        <v>234</v>
      </c>
      <c r="B1876" s="40" t="s">
        <v>4014</v>
      </c>
      <c r="C1876" s="33" t="s">
        <v>4444</v>
      </c>
      <c r="D1876" s="7" t="s">
        <v>1574</v>
      </c>
      <c r="E1876" s="7" t="s">
        <v>1575</v>
      </c>
      <c r="F1876" s="7"/>
    </row>
    <row r="1877" spans="1:6" ht="30" customHeight="1" x14ac:dyDescent="0.3">
      <c r="A1877" s="34">
        <f t="shared" ref="A1877:C1883" si="352">A1876</f>
        <v>234</v>
      </c>
      <c r="B1877" s="40" t="s">
        <v>4014</v>
      </c>
      <c r="C1877" s="33" t="str">
        <f t="shared" si="352"/>
        <v>乡村振兴，环保筑梦——赴青杠树村环保宣传主题实践队</v>
      </c>
      <c r="D1877" s="7" t="s">
        <v>4445</v>
      </c>
      <c r="E1877" s="7" t="s">
        <v>4446</v>
      </c>
      <c r="F1877" s="7"/>
    </row>
    <row r="1878" spans="1:6" ht="30" customHeight="1" x14ac:dyDescent="0.3">
      <c r="A1878" s="34">
        <f t="shared" si="352"/>
        <v>234</v>
      </c>
      <c r="B1878" s="40" t="s">
        <v>4014</v>
      </c>
      <c r="C1878" s="33" t="str">
        <f t="shared" si="352"/>
        <v>乡村振兴，环保筑梦——赴青杠树村环保宣传主题实践队</v>
      </c>
      <c r="D1878" s="7" t="s">
        <v>4447</v>
      </c>
      <c r="E1878" s="7" t="s">
        <v>4448</v>
      </c>
      <c r="F1878" s="7"/>
    </row>
    <row r="1879" spans="1:6" ht="30" customHeight="1" x14ac:dyDescent="0.3">
      <c r="A1879" s="34">
        <f t="shared" si="352"/>
        <v>234</v>
      </c>
      <c r="B1879" s="40" t="s">
        <v>4014</v>
      </c>
      <c r="C1879" s="33" t="str">
        <f t="shared" si="352"/>
        <v>乡村振兴，环保筑梦——赴青杠树村环保宣传主题实践队</v>
      </c>
      <c r="D1879" s="7" t="s">
        <v>4449</v>
      </c>
      <c r="E1879" s="7" t="s">
        <v>4450</v>
      </c>
      <c r="F1879" s="7"/>
    </row>
    <row r="1880" spans="1:6" ht="30" customHeight="1" x14ac:dyDescent="0.3">
      <c r="A1880" s="34">
        <f t="shared" si="352"/>
        <v>234</v>
      </c>
      <c r="B1880" s="40" t="s">
        <v>4014</v>
      </c>
      <c r="C1880" s="33" t="str">
        <f t="shared" si="352"/>
        <v>乡村振兴，环保筑梦——赴青杠树村环保宣传主题实践队</v>
      </c>
      <c r="D1880" s="7" t="s">
        <v>4451</v>
      </c>
      <c r="E1880" s="7" t="s">
        <v>4452</v>
      </c>
      <c r="F1880" s="7"/>
    </row>
    <row r="1881" spans="1:6" ht="30" customHeight="1" x14ac:dyDescent="0.3">
      <c r="A1881" s="34">
        <f t="shared" si="352"/>
        <v>234</v>
      </c>
      <c r="B1881" s="40" t="s">
        <v>4014</v>
      </c>
      <c r="C1881" s="33" t="str">
        <f t="shared" si="352"/>
        <v>乡村振兴，环保筑梦——赴青杠树村环保宣传主题实践队</v>
      </c>
      <c r="D1881" s="7" t="s">
        <v>4453</v>
      </c>
      <c r="E1881" s="7" t="s">
        <v>4454</v>
      </c>
      <c r="F1881" s="7"/>
    </row>
    <row r="1882" spans="1:6" ht="30" customHeight="1" x14ac:dyDescent="0.3">
      <c r="A1882" s="34">
        <f t="shared" si="352"/>
        <v>234</v>
      </c>
      <c r="B1882" s="40" t="s">
        <v>4014</v>
      </c>
      <c r="C1882" s="33" t="str">
        <f t="shared" si="352"/>
        <v>乡村振兴，环保筑梦——赴青杠树村环保宣传主题实践队</v>
      </c>
      <c r="D1882" s="7" t="s">
        <v>4455</v>
      </c>
      <c r="E1882" s="7" t="s">
        <v>4456</v>
      </c>
      <c r="F1882" s="7"/>
    </row>
    <row r="1883" spans="1:6" ht="30" customHeight="1" x14ac:dyDescent="0.3">
      <c r="A1883" s="34">
        <f t="shared" si="352"/>
        <v>234</v>
      </c>
      <c r="B1883" s="40" t="s">
        <v>4014</v>
      </c>
      <c r="C1883" s="33" t="str">
        <f t="shared" si="352"/>
        <v>乡村振兴，环保筑梦——赴青杠树村环保宣传主题实践队</v>
      </c>
      <c r="D1883" s="7" t="s">
        <v>4457</v>
      </c>
      <c r="E1883" s="7" t="s">
        <v>4458</v>
      </c>
      <c r="F1883" s="7"/>
    </row>
    <row r="1884" spans="1:6" ht="30" customHeight="1" x14ac:dyDescent="0.3">
      <c r="A1884" s="34">
        <f t="shared" ref="A1884:A1885" si="353">A1883</f>
        <v>234</v>
      </c>
      <c r="B1884" s="40" t="s">
        <v>4014</v>
      </c>
      <c r="C1884" s="33" t="str">
        <f t="shared" ref="C1884:C1885" si="354">C1883</f>
        <v>乡村振兴，环保筑梦——赴青杠树村环保宣传主题实践队</v>
      </c>
      <c r="D1884" s="7" t="s">
        <v>3179</v>
      </c>
      <c r="E1884" s="7"/>
      <c r="F1884" s="7" t="s">
        <v>20</v>
      </c>
    </row>
    <row r="1885" spans="1:6" ht="30" customHeight="1" x14ac:dyDescent="0.3">
      <c r="A1885" s="34">
        <f t="shared" si="353"/>
        <v>234</v>
      </c>
      <c r="B1885" s="40" t="s">
        <v>4014</v>
      </c>
      <c r="C1885" s="33" t="str">
        <f t="shared" si="354"/>
        <v>乡村振兴，环保筑梦——赴青杠树村环保宣传主题实践队</v>
      </c>
      <c r="D1885" s="7" t="s">
        <v>4459</v>
      </c>
      <c r="E1885" s="7"/>
      <c r="F1885" s="7" t="s">
        <v>20</v>
      </c>
    </row>
    <row r="1886" spans="1:6" ht="30" customHeight="1" x14ac:dyDescent="0.3">
      <c r="A1886" s="34">
        <v>235</v>
      </c>
      <c r="B1886" s="40" t="s">
        <v>4014</v>
      </c>
      <c r="C1886" s="33" t="s">
        <v>4460</v>
      </c>
      <c r="D1886" s="7" t="s">
        <v>4461</v>
      </c>
      <c r="E1886" s="7" t="s">
        <v>4462</v>
      </c>
      <c r="F1886" s="7"/>
    </row>
    <row r="1887" spans="1:6" ht="30" customHeight="1" x14ac:dyDescent="0.3">
      <c r="A1887" s="34">
        <f t="shared" ref="A1887:C1891" si="355">A1886</f>
        <v>235</v>
      </c>
      <c r="B1887" s="40" t="s">
        <v>4014</v>
      </c>
      <c r="C1887" s="33" t="str">
        <f t="shared" si="355"/>
        <v>乡村振兴背景下天府农博园与青年创业创新实践研究队</v>
      </c>
      <c r="D1887" s="7" t="s">
        <v>4463</v>
      </c>
      <c r="E1887" s="7" t="s">
        <v>4464</v>
      </c>
      <c r="F1887" s="7"/>
    </row>
    <row r="1888" spans="1:6" ht="30" customHeight="1" x14ac:dyDescent="0.3">
      <c r="A1888" s="34">
        <f t="shared" si="355"/>
        <v>235</v>
      </c>
      <c r="B1888" s="40" t="s">
        <v>4014</v>
      </c>
      <c r="C1888" s="33" t="str">
        <f t="shared" si="355"/>
        <v>乡村振兴背景下天府农博园与青年创业创新实践研究队</v>
      </c>
      <c r="D1888" s="7" t="s">
        <v>4465</v>
      </c>
      <c r="E1888" s="7" t="s">
        <v>4466</v>
      </c>
      <c r="F1888" s="7"/>
    </row>
    <row r="1889" spans="1:6" ht="30" customHeight="1" x14ac:dyDescent="0.3">
      <c r="A1889" s="34">
        <f t="shared" si="355"/>
        <v>235</v>
      </c>
      <c r="B1889" s="40" t="s">
        <v>4014</v>
      </c>
      <c r="C1889" s="33" t="str">
        <f t="shared" si="355"/>
        <v>乡村振兴背景下天府农博园与青年创业创新实践研究队</v>
      </c>
      <c r="D1889" s="7" t="s">
        <v>4467</v>
      </c>
      <c r="E1889" s="7" t="s">
        <v>4468</v>
      </c>
      <c r="F1889" s="7"/>
    </row>
    <row r="1890" spans="1:6" ht="30" customHeight="1" x14ac:dyDescent="0.3">
      <c r="A1890" s="34">
        <f t="shared" si="355"/>
        <v>235</v>
      </c>
      <c r="B1890" s="40" t="s">
        <v>4014</v>
      </c>
      <c r="C1890" s="33" t="str">
        <f t="shared" si="355"/>
        <v>乡村振兴背景下天府农博园与青年创业创新实践研究队</v>
      </c>
      <c r="D1890" s="7" t="s">
        <v>4469</v>
      </c>
      <c r="E1890" s="7" t="s">
        <v>4470</v>
      </c>
      <c r="F1890" s="7"/>
    </row>
    <row r="1891" spans="1:6" ht="30" customHeight="1" x14ac:dyDescent="0.3">
      <c r="A1891" s="34">
        <f t="shared" si="355"/>
        <v>235</v>
      </c>
      <c r="B1891" s="40" t="s">
        <v>4014</v>
      </c>
      <c r="C1891" s="33" t="str">
        <f t="shared" si="355"/>
        <v>乡村振兴背景下天府农博园与青年创业创新实践研究队</v>
      </c>
      <c r="D1891" s="7" t="s">
        <v>4471</v>
      </c>
      <c r="E1891" s="7" t="s">
        <v>4472</v>
      </c>
      <c r="F1891" s="7"/>
    </row>
    <row r="1892" spans="1:6" ht="30" customHeight="1" x14ac:dyDescent="0.3">
      <c r="A1892" s="34">
        <f>A1891</f>
        <v>235</v>
      </c>
      <c r="B1892" s="40" t="s">
        <v>4014</v>
      </c>
      <c r="C1892" s="33" t="str">
        <f>C1891</f>
        <v>乡村振兴背景下天府农博园与青年创业创新实践研究队</v>
      </c>
      <c r="D1892" s="7" t="s">
        <v>2073</v>
      </c>
      <c r="E1892" s="7"/>
      <c r="F1892" s="7" t="s">
        <v>20</v>
      </c>
    </row>
    <row r="1893" spans="1:6" ht="30" customHeight="1" x14ac:dyDescent="0.3">
      <c r="A1893" s="7" t="s">
        <v>4473</v>
      </c>
      <c r="B1893" s="18" t="s">
        <v>4014</v>
      </c>
      <c r="C1893" s="8" t="s">
        <v>4474</v>
      </c>
      <c r="D1893" s="34" t="s">
        <v>111</v>
      </c>
      <c r="E1893" s="34"/>
      <c r="F1893" s="34"/>
    </row>
    <row r="1894" spans="1:6" ht="30" customHeight="1" x14ac:dyDescent="0.3">
      <c r="A1894" s="34">
        <v>237</v>
      </c>
      <c r="B1894" s="40" t="s">
        <v>4014</v>
      </c>
      <c r="C1894" s="33" t="s">
        <v>4475</v>
      </c>
      <c r="D1894" s="7" t="s">
        <v>4476</v>
      </c>
      <c r="E1894" s="7" t="s">
        <v>4477</v>
      </c>
      <c r="F1894" s="7"/>
    </row>
    <row r="1895" spans="1:6" ht="30" customHeight="1" x14ac:dyDescent="0.3">
      <c r="A1895" s="34">
        <f t="shared" ref="A1895:C1899" si="356">A1894</f>
        <v>237</v>
      </c>
      <c r="B1895" s="40" t="s">
        <v>4014</v>
      </c>
      <c r="C1895" s="33" t="str">
        <f t="shared" si="356"/>
        <v>“乡村振兴，丹心同行”丹棱县基层调研实践团队</v>
      </c>
      <c r="D1895" s="7" t="s">
        <v>687</v>
      </c>
      <c r="E1895" s="7" t="s">
        <v>688</v>
      </c>
      <c r="F1895" s="7"/>
    </row>
    <row r="1896" spans="1:6" ht="30" customHeight="1" x14ac:dyDescent="0.3">
      <c r="A1896" s="34">
        <f t="shared" si="356"/>
        <v>237</v>
      </c>
      <c r="B1896" s="40" t="s">
        <v>4014</v>
      </c>
      <c r="C1896" s="33" t="str">
        <f t="shared" si="356"/>
        <v>“乡村振兴，丹心同行”丹棱县基层调研实践团队</v>
      </c>
      <c r="D1896" s="7" t="s">
        <v>4478</v>
      </c>
      <c r="E1896" s="7" t="s">
        <v>4479</v>
      </c>
      <c r="F1896" s="7"/>
    </row>
    <row r="1897" spans="1:6" ht="30" customHeight="1" x14ac:dyDescent="0.3">
      <c r="A1897" s="34">
        <f t="shared" si="356"/>
        <v>237</v>
      </c>
      <c r="B1897" s="40" t="s">
        <v>4014</v>
      </c>
      <c r="C1897" s="33" t="str">
        <f t="shared" si="356"/>
        <v>“乡村振兴，丹心同行”丹棱县基层调研实践团队</v>
      </c>
      <c r="D1897" s="7" t="s">
        <v>4480</v>
      </c>
      <c r="E1897" s="7" t="s">
        <v>4481</v>
      </c>
      <c r="F1897" s="7"/>
    </row>
    <row r="1898" spans="1:6" ht="30" customHeight="1" x14ac:dyDescent="0.3">
      <c r="A1898" s="34">
        <f t="shared" si="356"/>
        <v>237</v>
      </c>
      <c r="B1898" s="40" t="s">
        <v>4014</v>
      </c>
      <c r="C1898" s="33" t="str">
        <f t="shared" si="356"/>
        <v>“乡村振兴，丹心同行”丹棱县基层调研实践团队</v>
      </c>
      <c r="D1898" s="7" t="s">
        <v>4482</v>
      </c>
      <c r="E1898" s="7" t="s">
        <v>4483</v>
      </c>
      <c r="F1898" s="7"/>
    </row>
    <row r="1899" spans="1:6" ht="30" customHeight="1" x14ac:dyDescent="0.3">
      <c r="A1899" s="34">
        <f t="shared" si="356"/>
        <v>237</v>
      </c>
      <c r="B1899" s="40" t="s">
        <v>4014</v>
      </c>
      <c r="C1899" s="33" t="str">
        <f t="shared" si="356"/>
        <v>“乡村振兴，丹心同行”丹棱县基层调研实践团队</v>
      </c>
      <c r="D1899" s="7" t="s">
        <v>4484</v>
      </c>
      <c r="E1899" s="7" t="s">
        <v>4485</v>
      </c>
      <c r="F1899" s="7"/>
    </row>
    <row r="1900" spans="1:6" ht="30" customHeight="1" x14ac:dyDescent="0.3">
      <c r="A1900" s="34">
        <f>A1899</f>
        <v>237</v>
      </c>
      <c r="B1900" s="40" t="s">
        <v>4014</v>
      </c>
      <c r="C1900" s="33" t="str">
        <f>C1899</f>
        <v>“乡村振兴，丹心同行”丹棱县基层调研实践团队</v>
      </c>
      <c r="D1900" s="7" t="s">
        <v>2100</v>
      </c>
      <c r="E1900" s="7"/>
      <c r="F1900" s="7" t="s">
        <v>20</v>
      </c>
    </row>
    <row r="1901" spans="1:6" ht="30" customHeight="1" x14ac:dyDescent="0.3">
      <c r="A1901" s="34">
        <v>238</v>
      </c>
      <c r="B1901" s="40" t="s">
        <v>4014</v>
      </c>
      <c r="C1901" s="33" t="s">
        <v>4486</v>
      </c>
      <c r="D1901" s="7" t="s">
        <v>2905</v>
      </c>
      <c r="E1901" s="7" t="s">
        <v>2906</v>
      </c>
      <c r="F1901" s="7"/>
    </row>
    <row r="1902" spans="1:6" ht="30" customHeight="1" x14ac:dyDescent="0.3">
      <c r="A1902" s="34">
        <f t="shared" ref="A1902:A1916" si="357">A1901</f>
        <v>238</v>
      </c>
      <c r="B1902" s="40" t="s">
        <v>4014</v>
      </c>
      <c r="C1902" s="33" t="str">
        <f t="shared" ref="C1902:C1916" si="358">C1901</f>
        <v>“童心共筑中华梦，文化传承你我行”主题实践队</v>
      </c>
      <c r="D1902" s="7" t="s">
        <v>4487</v>
      </c>
      <c r="E1902" s="7" t="s">
        <v>4488</v>
      </c>
      <c r="F1902" s="7"/>
    </row>
    <row r="1903" spans="1:6" ht="30" customHeight="1" x14ac:dyDescent="0.3">
      <c r="A1903" s="34">
        <f t="shared" si="357"/>
        <v>238</v>
      </c>
      <c r="B1903" s="40" t="s">
        <v>4014</v>
      </c>
      <c r="C1903" s="33" t="str">
        <f t="shared" si="358"/>
        <v>“童心共筑中华梦，文化传承你我行”主题实践队</v>
      </c>
      <c r="D1903" s="7" t="s">
        <v>4489</v>
      </c>
      <c r="E1903" s="7" t="s">
        <v>4490</v>
      </c>
      <c r="F1903" s="7"/>
    </row>
    <row r="1904" spans="1:6" ht="30" customHeight="1" x14ac:dyDescent="0.3">
      <c r="A1904" s="34">
        <f t="shared" si="357"/>
        <v>238</v>
      </c>
      <c r="B1904" s="40" t="s">
        <v>4014</v>
      </c>
      <c r="C1904" s="33" t="str">
        <f t="shared" si="358"/>
        <v>“童心共筑中华梦，文化传承你我行”主题实践队</v>
      </c>
      <c r="D1904" s="7" t="s">
        <v>4491</v>
      </c>
      <c r="E1904" s="7" t="s">
        <v>4492</v>
      </c>
      <c r="F1904" s="7"/>
    </row>
    <row r="1905" spans="1:6" ht="30" customHeight="1" x14ac:dyDescent="0.3">
      <c r="A1905" s="34">
        <f t="shared" si="357"/>
        <v>238</v>
      </c>
      <c r="B1905" s="40" t="s">
        <v>4014</v>
      </c>
      <c r="C1905" s="33" t="str">
        <f t="shared" si="358"/>
        <v>“童心共筑中华梦，文化传承你我行”主题实践队</v>
      </c>
      <c r="D1905" s="7" t="s">
        <v>4493</v>
      </c>
      <c r="E1905" s="7" t="s">
        <v>4494</v>
      </c>
      <c r="F1905" s="7"/>
    </row>
    <row r="1906" spans="1:6" ht="30" customHeight="1" x14ac:dyDescent="0.3">
      <c r="A1906" s="34">
        <f t="shared" si="357"/>
        <v>238</v>
      </c>
      <c r="B1906" s="40" t="s">
        <v>4014</v>
      </c>
      <c r="C1906" s="33" t="str">
        <f t="shared" si="358"/>
        <v>“童心共筑中华梦，文化传承你我行”主题实践队</v>
      </c>
      <c r="D1906" s="7" t="s">
        <v>4495</v>
      </c>
      <c r="E1906" s="7" t="s">
        <v>4496</v>
      </c>
      <c r="F1906" s="7"/>
    </row>
    <row r="1907" spans="1:6" ht="30" customHeight="1" x14ac:dyDescent="0.3">
      <c r="A1907" s="34">
        <f t="shared" si="357"/>
        <v>238</v>
      </c>
      <c r="B1907" s="40" t="s">
        <v>4014</v>
      </c>
      <c r="C1907" s="33" t="str">
        <f t="shared" si="358"/>
        <v>“童心共筑中华梦，文化传承你我行”主题实践队</v>
      </c>
      <c r="D1907" s="7" t="s">
        <v>4497</v>
      </c>
      <c r="E1907" s="7" t="s">
        <v>4498</v>
      </c>
      <c r="F1907" s="7"/>
    </row>
    <row r="1908" spans="1:6" ht="30" customHeight="1" x14ac:dyDescent="0.3">
      <c r="A1908" s="34">
        <f t="shared" si="357"/>
        <v>238</v>
      </c>
      <c r="B1908" s="40" t="s">
        <v>4014</v>
      </c>
      <c r="C1908" s="33" t="str">
        <f t="shared" si="358"/>
        <v>“童心共筑中华梦，文化传承你我行”主题实践队</v>
      </c>
      <c r="D1908" s="7" t="s">
        <v>4499</v>
      </c>
      <c r="E1908" s="7" t="s">
        <v>4500</v>
      </c>
      <c r="F1908" s="7"/>
    </row>
    <row r="1909" spans="1:6" ht="30" customHeight="1" x14ac:dyDescent="0.3">
      <c r="A1909" s="34">
        <f t="shared" si="357"/>
        <v>238</v>
      </c>
      <c r="B1909" s="40" t="s">
        <v>4014</v>
      </c>
      <c r="C1909" s="33" t="str">
        <f t="shared" si="358"/>
        <v>“童心共筑中华梦，文化传承你我行”主题实践队</v>
      </c>
      <c r="D1909" s="7" t="s">
        <v>4501</v>
      </c>
      <c r="E1909" s="7" t="s">
        <v>4502</v>
      </c>
      <c r="F1909" s="7"/>
    </row>
    <row r="1910" spans="1:6" ht="30" customHeight="1" x14ac:dyDescent="0.3">
      <c r="A1910" s="34">
        <f t="shared" si="357"/>
        <v>238</v>
      </c>
      <c r="B1910" s="40" t="s">
        <v>4014</v>
      </c>
      <c r="C1910" s="33" t="str">
        <f t="shared" si="358"/>
        <v>“童心共筑中华梦，文化传承你我行”主题实践队</v>
      </c>
      <c r="D1910" s="7" t="s">
        <v>4503</v>
      </c>
      <c r="E1910" s="7" t="s">
        <v>4504</v>
      </c>
      <c r="F1910" s="7"/>
    </row>
    <row r="1911" spans="1:6" ht="30" customHeight="1" x14ac:dyDescent="0.3">
      <c r="A1911" s="34">
        <f t="shared" si="357"/>
        <v>238</v>
      </c>
      <c r="B1911" s="40" t="s">
        <v>4014</v>
      </c>
      <c r="C1911" s="33" t="str">
        <f t="shared" si="358"/>
        <v>“童心共筑中华梦，文化传承你我行”主题实践队</v>
      </c>
      <c r="D1911" s="7" t="s">
        <v>4505</v>
      </c>
      <c r="E1911" s="7" t="s">
        <v>4506</v>
      </c>
      <c r="F1911" s="7"/>
    </row>
    <row r="1912" spans="1:6" ht="30" customHeight="1" x14ac:dyDescent="0.3">
      <c r="A1912" s="34">
        <f t="shared" si="357"/>
        <v>238</v>
      </c>
      <c r="B1912" s="40" t="s">
        <v>4014</v>
      </c>
      <c r="C1912" s="33" t="str">
        <f t="shared" si="358"/>
        <v>“童心共筑中华梦，文化传承你我行”主题实践队</v>
      </c>
      <c r="D1912" s="7" t="s">
        <v>4507</v>
      </c>
      <c r="E1912" s="7" t="s">
        <v>4508</v>
      </c>
      <c r="F1912" s="7"/>
    </row>
    <row r="1913" spans="1:6" ht="30" customHeight="1" x14ac:dyDescent="0.3">
      <c r="A1913" s="34">
        <f t="shared" si="357"/>
        <v>238</v>
      </c>
      <c r="B1913" s="40" t="s">
        <v>4014</v>
      </c>
      <c r="C1913" s="33" t="str">
        <f t="shared" si="358"/>
        <v>“童心共筑中华梦，文化传承你我行”主题实践队</v>
      </c>
      <c r="D1913" s="7" t="s">
        <v>4509</v>
      </c>
      <c r="E1913" s="7" t="s">
        <v>4510</v>
      </c>
      <c r="F1913" s="7"/>
    </row>
    <row r="1914" spans="1:6" ht="30" customHeight="1" x14ac:dyDescent="0.3">
      <c r="A1914" s="34">
        <f t="shared" si="357"/>
        <v>238</v>
      </c>
      <c r="B1914" s="40" t="s">
        <v>4014</v>
      </c>
      <c r="C1914" s="33" t="str">
        <f t="shared" si="358"/>
        <v>“童心共筑中华梦，文化传承你我行”主题实践队</v>
      </c>
      <c r="D1914" s="7" t="s">
        <v>4431</v>
      </c>
      <c r="E1914" s="7" t="s">
        <v>4432</v>
      </c>
      <c r="F1914" s="7"/>
    </row>
    <row r="1915" spans="1:6" ht="30" customHeight="1" x14ac:dyDescent="0.3">
      <c r="A1915" s="34">
        <f t="shared" si="357"/>
        <v>238</v>
      </c>
      <c r="B1915" s="40" t="s">
        <v>4014</v>
      </c>
      <c r="C1915" s="33" t="str">
        <f t="shared" si="358"/>
        <v>“童心共筑中华梦，文化传承你我行”主题实践队</v>
      </c>
      <c r="D1915" s="7" t="s">
        <v>4511</v>
      </c>
      <c r="E1915" s="7" t="s">
        <v>4512</v>
      </c>
      <c r="F1915" s="7"/>
    </row>
    <row r="1916" spans="1:6" ht="30" customHeight="1" x14ac:dyDescent="0.3">
      <c r="A1916" s="34">
        <f t="shared" si="357"/>
        <v>238</v>
      </c>
      <c r="B1916" s="40" t="s">
        <v>4014</v>
      </c>
      <c r="C1916" s="33" t="str">
        <f t="shared" si="358"/>
        <v>“童心共筑中华梦，文化传承你我行”主题实践队</v>
      </c>
      <c r="D1916" s="7" t="s">
        <v>643</v>
      </c>
      <c r="E1916" s="7"/>
      <c r="F1916" s="7" t="s">
        <v>20</v>
      </c>
    </row>
    <row r="1917" spans="1:6" ht="30" customHeight="1" x14ac:dyDescent="0.3">
      <c r="A1917" s="34">
        <v>239</v>
      </c>
      <c r="B1917" s="40" t="s">
        <v>4014</v>
      </c>
      <c r="C1917" s="33" t="s">
        <v>4513</v>
      </c>
      <c r="D1917" s="7" t="s">
        <v>4509</v>
      </c>
      <c r="E1917" s="7" t="s">
        <v>4510</v>
      </c>
      <c r="F1917" s="7"/>
    </row>
    <row r="1918" spans="1:6" ht="30" customHeight="1" x14ac:dyDescent="0.3">
      <c r="A1918" s="34">
        <f t="shared" ref="A1918:C1922" si="359">A1917</f>
        <v>239</v>
      </c>
      <c r="B1918" s="40" t="s">
        <v>4014</v>
      </c>
      <c r="C1918" s="33" t="str">
        <f t="shared" si="359"/>
        <v>地球科学与工程学院赴向义镇四方村主题教育实践队</v>
      </c>
      <c r="D1918" s="7" t="s">
        <v>4514</v>
      </c>
      <c r="E1918" s="7" t="s">
        <v>4515</v>
      </c>
      <c r="F1918" s="7"/>
    </row>
    <row r="1919" spans="1:6" ht="30" customHeight="1" x14ac:dyDescent="0.3">
      <c r="A1919" s="34">
        <f t="shared" si="359"/>
        <v>239</v>
      </c>
      <c r="B1919" s="40" t="s">
        <v>4014</v>
      </c>
      <c r="C1919" s="33" t="str">
        <f t="shared" si="359"/>
        <v>地球科学与工程学院赴向义镇四方村主题教育实践队</v>
      </c>
      <c r="D1919" s="7" t="s">
        <v>4516</v>
      </c>
      <c r="E1919" s="7" t="s">
        <v>4517</v>
      </c>
      <c r="F1919" s="7"/>
    </row>
    <row r="1920" spans="1:6" ht="30" customHeight="1" x14ac:dyDescent="0.3">
      <c r="A1920" s="34">
        <f t="shared" si="359"/>
        <v>239</v>
      </c>
      <c r="B1920" s="40" t="s">
        <v>4014</v>
      </c>
      <c r="C1920" s="33" t="str">
        <f t="shared" si="359"/>
        <v>地球科学与工程学院赴向义镇四方村主题教育实践队</v>
      </c>
      <c r="D1920" s="7" t="s">
        <v>4518</v>
      </c>
      <c r="E1920" s="7" t="s">
        <v>4519</v>
      </c>
      <c r="F1920" s="7"/>
    </row>
    <row r="1921" spans="1:6" ht="30" customHeight="1" x14ac:dyDescent="0.3">
      <c r="A1921" s="34">
        <f t="shared" si="359"/>
        <v>239</v>
      </c>
      <c r="B1921" s="40" t="s">
        <v>4014</v>
      </c>
      <c r="C1921" s="33" t="str">
        <f t="shared" si="359"/>
        <v>地球科学与工程学院赴向义镇四方村主题教育实践队</v>
      </c>
      <c r="D1921" s="7" t="s">
        <v>4520</v>
      </c>
      <c r="E1921" s="7" t="s">
        <v>4521</v>
      </c>
      <c r="F1921" s="7"/>
    </row>
    <row r="1922" spans="1:6" ht="30" customHeight="1" x14ac:dyDescent="0.3">
      <c r="A1922" s="34">
        <f t="shared" si="359"/>
        <v>239</v>
      </c>
      <c r="B1922" s="40" t="s">
        <v>4014</v>
      </c>
      <c r="C1922" s="33" t="str">
        <f t="shared" si="359"/>
        <v>地球科学与工程学院赴向义镇四方村主题教育实践队</v>
      </c>
      <c r="D1922" s="7" t="s">
        <v>4522</v>
      </c>
      <c r="E1922" s="7" t="s">
        <v>4523</v>
      </c>
      <c r="F1922" s="7"/>
    </row>
    <row r="1923" spans="1:6" ht="30" customHeight="1" x14ac:dyDescent="0.3">
      <c r="A1923" s="34">
        <f>A1922</f>
        <v>239</v>
      </c>
      <c r="B1923" s="40" t="s">
        <v>4014</v>
      </c>
      <c r="C1923" s="33" t="str">
        <f>C1922</f>
        <v>地球科学与工程学院赴向义镇四方村主题教育实践队</v>
      </c>
      <c r="D1923" s="7" t="s">
        <v>4524</v>
      </c>
      <c r="E1923" s="7"/>
      <c r="F1923" s="7" t="s">
        <v>20</v>
      </c>
    </row>
    <row r="1924" spans="1:6" ht="30" customHeight="1" x14ac:dyDescent="0.3">
      <c r="A1924" s="34">
        <v>240</v>
      </c>
      <c r="B1924" s="40" t="s">
        <v>4014</v>
      </c>
      <c r="C1924" s="33" t="s">
        <v>4525</v>
      </c>
      <c r="D1924" s="7" t="s">
        <v>4526</v>
      </c>
      <c r="E1924" s="7" t="s">
        <v>4527</v>
      </c>
      <c r="F1924" s="7"/>
    </row>
    <row r="1925" spans="1:6" ht="30" customHeight="1" x14ac:dyDescent="0.3">
      <c r="A1925" s="34">
        <f t="shared" ref="A1925:C1931" si="360">A1924</f>
        <v>240</v>
      </c>
      <c r="B1925" s="40" t="s">
        <v>4014</v>
      </c>
      <c r="C1925" s="33" t="str">
        <f t="shared" si="360"/>
        <v>“绿意盎然·美丽林湾”大学生暑期社会实践主题实践队</v>
      </c>
      <c r="D1925" s="7" t="s">
        <v>4476</v>
      </c>
      <c r="E1925" s="7" t="s">
        <v>4477</v>
      </c>
      <c r="F1925" s="7"/>
    </row>
    <row r="1926" spans="1:6" ht="30" customHeight="1" x14ac:dyDescent="0.3">
      <c r="A1926" s="34">
        <f t="shared" si="360"/>
        <v>240</v>
      </c>
      <c r="B1926" s="40" t="s">
        <v>4014</v>
      </c>
      <c r="C1926" s="33" t="str">
        <f t="shared" si="360"/>
        <v>“绿意盎然·美丽林湾”大学生暑期社会实践主题实践队</v>
      </c>
      <c r="D1926" s="7" t="s">
        <v>687</v>
      </c>
      <c r="E1926" s="7" t="s">
        <v>688</v>
      </c>
      <c r="F1926" s="7"/>
    </row>
    <row r="1927" spans="1:6" ht="30" customHeight="1" x14ac:dyDescent="0.3">
      <c r="A1927" s="34">
        <f t="shared" si="360"/>
        <v>240</v>
      </c>
      <c r="B1927" s="40" t="s">
        <v>4014</v>
      </c>
      <c r="C1927" s="33" t="str">
        <f t="shared" si="360"/>
        <v>“绿意盎然·美丽林湾”大学生暑期社会实践主题实践队</v>
      </c>
      <c r="D1927" s="7" t="s">
        <v>4528</v>
      </c>
      <c r="E1927" s="7" t="s">
        <v>4529</v>
      </c>
      <c r="F1927" s="7"/>
    </row>
    <row r="1928" spans="1:6" ht="30" customHeight="1" x14ac:dyDescent="0.3">
      <c r="A1928" s="34">
        <f t="shared" si="360"/>
        <v>240</v>
      </c>
      <c r="B1928" s="40" t="s">
        <v>4014</v>
      </c>
      <c r="C1928" s="33" t="str">
        <f t="shared" si="360"/>
        <v>“绿意盎然·美丽林湾”大学生暑期社会实践主题实践队</v>
      </c>
      <c r="D1928" s="7" t="s">
        <v>4530</v>
      </c>
      <c r="E1928" s="7" t="s">
        <v>4531</v>
      </c>
      <c r="F1928" s="7"/>
    </row>
    <row r="1929" spans="1:6" ht="30" customHeight="1" x14ac:dyDescent="0.3">
      <c r="A1929" s="34">
        <f t="shared" si="360"/>
        <v>240</v>
      </c>
      <c r="B1929" s="40" t="s">
        <v>4014</v>
      </c>
      <c r="C1929" s="33" t="str">
        <f t="shared" si="360"/>
        <v>“绿意盎然·美丽林湾”大学生暑期社会实践主题实践队</v>
      </c>
      <c r="D1929" s="7" t="s">
        <v>4532</v>
      </c>
      <c r="E1929" s="7" t="s">
        <v>4533</v>
      </c>
      <c r="F1929" s="7"/>
    </row>
    <row r="1930" spans="1:6" ht="30" customHeight="1" x14ac:dyDescent="0.3">
      <c r="A1930" s="34">
        <f t="shared" si="360"/>
        <v>240</v>
      </c>
      <c r="B1930" s="40" t="s">
        <v>4014</v>
      </c>
      <c r="C1930" s="33" t="str">
        <f t="shared" si="360"/>
        <v>“绿意盎然·美丽林湾”大学生暑期社会实践主题实践队</v>
      </c>
      <c r="D1930" s="7" t="s">
        <v>4534</v>
      </c>
      <c r="E1930" s="7" t="s">
        <v>4535</v>
      </c>
      <c r="F1930" s="7"/>
    </row>
    <row r="1931" spans="1:6" ht="30" customHeight="1" x14ac:dyDescent="0.3">
      <c r="A1931" s="34">
        <f t="shared" si="360"/>
        <v>240</v>
      </c>
      <c r="B1931" s="40" t="s">
        <v>4014</v>
      </c>
      <c r="C1931" s="33" t="str">
        <f t="shared" si="360"/>
        <v>“绿意盎然·美丽林湾”大学生暑期社会实践主题实践队</v>
      </c>
      <c r="D1931" s="7" t="s">
        <v>4536</v>
      </c>
      <c r="E1931" s="7" t="s">
        <v>4537</v>
      </c>
      <c r="F1931" s="7"/>
    </row>
    <row r="1932" spans="1:6" ht="30" customHeight="1" x14ac:dyDescent="0.3">
      <c r="A1932" s="34">
        <f>A1931</f>
        <v>240</v>
      </c>
      <c r="B1932" s="40" t="s">
        <v>4014</v>
      </c>
      <c r="C1932" s="33" t="str">
        <f>C1931</f>
        <v>“绿意盎然·美丽林湾”大学生暑期社会实践主题实践队</v>
      </c>
      <c r="D1932" s="7" t="s">
        <v>4443</v>
      </c>
      <c r="E1932" s="7"/>
      <c r="F1932" s="7" t="s">
        <v>20</v>
      </c>
    </row>
    <row r="1933" spans="1:6" ht="30" customHeight="1" x14ac:dyDescent="0.3">
      <c r="A1933" s="34">
        <v>241</v>
      </c>
      <c r="B1933" s="40" t="s">
        <v>4014</v>
      </c>
      <c r="C1933" s="33" t="s">
        <v>4538</v>
      </c>
      <c r="D1933" s="7" t="s">
        <v>4539</v>
      </c>
      <c r="E1933" s="7" t="s">
        <v>4540</v>
      </c>
      <c r="F1933" s="7"/>
    </row>
    <row r="1934" spans="1:6" ht="30" customHeight="1" x14ac:dyDescent="0.3">
      <c r="A1934" s="34">
        <f t="shared" ref="A1934:A1940" si="361">A1933</f>
        <v>241</v>
      </c>
      <c r="B1934" s="40" t="s">
        <v>4014</v>
      </c>
      <c r="C1934" s="33" t="str">
        <f t="shared" ref="C1934:C1940" si="362">C1933</f>
        <v>启梦乡下，统溪花开</v>
      </c>
      <c r="D1934" s="7" t="s">
        <v>4541</v>
      </c>
      <c r="E1934" s="7" t="s">
        <v>4542</v>
      </c>
      <c r="F1934" s="7"/>
    </row>
    <row r="1935" spans="1:6" ht="30" customHeight="1" x14ac:dyDescent="0.3">
      <c r="A1935" s="34">
        <f t="shared" si="361"/>
        <v>241</v>
      </c>
      <c r="B1935" s="40" t="s">
        <v>4014</v>
      </c>
      <c r="C1935" s="33" t="str">
        <f t="shared" si="362"/>
        <v>启梦乡下，统溪花开</v>
      </c>
      <c r="D1935" s="7" t="s">
        <v>4543</v>
      </c>
      <c r="E1935" s="7" t="s">
        <v>4544</v>
      </c>
      <c r="F1935" s="7"/>
    </row>
    <row r="1936" spans="1:6" ht="30" customHeight="1" x14ac:dyDescent="0.3">
      <c r="A1936" s="34">
        <f t="shared" si="361"/>
        <v>241</v>
      </c>
      <c r="B1936" s="40" t="s">
        <v>4014</v>
      </c>
      <c r="C1936" s="33" t="str">
        <f t="shared" si="362"/>
        <v>启梦乡下，统溪花开</v>
      </c>
      <c r="D1936" s="7" t="s">
        <v>4545</v>
      </c>
      <c r="E1936" s="7" t="s">
        <v>4546</v>
      </c>
      <c r="F1936" s="7"/>
    </row>
    <row r="1937" spans="1:6" ht="30" customHeight="1" x14ac:dyDescent="0.3">
      <c r="A1937" s="34">
        <f t="shared" si="361"/>
        <v>241</v>
      </c>
      <c r="B1937" s="40" t="s">
        <v>4014</v>
      </c>
      <c r="C1937" s="33" t="str">
        <f t="shared" si="362"/>
        <v>启梦乡下，统溪花开</v>
      </c>
      <c r="D1937" s="7" t="s">
        <v>4547</v>
      </c>
      <c r="E1937" s="7" t="s">
        <v>4548</v>
      </c>
      <c r="F1937" s="7"/>
    </row>
    <row r="1938" spans="1:6" ht="30" customHeight="1" x14ac:dyDescent="0.3">
      <c r="A1938" s="34">
        <f t="shared" si="361"/>
        <v>241</v>
      </c>
      <c r="B1938" s="40" t="s">
        <v>4014</v>
      </c>
      <c r="C1938" s="33" t="str">
        <f t="shared" si="362"/>
        <v>启梦乡下，统溪花开</v>
      </c>
      <c r="D1938" s="7" t="s">
        <v>4549</v>
      </c>
      <c r="E1938" s="7" t="s">
        <v>4550</v>
      </c>
      <c r="F1938" s="7"/>
    </row>
    <row r="1939" spans="1:6" ht="30" customHeight="1" x14ac:dyDescent="0.3">
      <c r="A1939" s="34">
        <f t="shared" si="361"/>
        <v>241</v>
      </c>
      <c r="B1939" s="40" t="s">
        <v>4014</v>
      </c>
      <c r="C1939" s="33" t="str">
        <f t="shared" si="362"/>
        <v>启梦乡下，统溪花开</v>
      </c>
      <c r="D1939" s="7" t="s">
        <v>4551</v>
      </c>
      <c r="E1939" s="7" t="s">
        <v>2841</v>
      </c>
      <c r="F1939" s="7"/>
    </row>
    <row r="1940" spans="1:6" ht="30" customHeight="1" x14ac:dyDescent="0.3">
      <c r="A1940" s="34">
        <f t="shared" si="361"/>
        <v>241</v>
      </c>
      <c r="B1940" s="40" t="s">
        <v>4014</v>
      </c>
      <c r="C1940" s="33" t="str">
        <f t="shared" si="362"/>
        <v>启梦乡下，统溪花开</v>
      </c>
      <c r="D1940" s="7" t="s">
        <v>784</v>
      </c>
      <c r="E1940" s="7"/>
      <c r="F1940" s="7" t="s">
        <v>20</v>
      </c>
    </row>
    <row r="1941" spans="1:6" ht="30" customHeight="1" x14ac:dyDescent="0.3">
      <c r="A1941" s="34">
        <v>242</v>
      </c>
      <c r="B1941" s="40" t="s">
        <v>4014</v>
      </c>
      <c r="C1941" s="33" t="s">
        <v>4552</v>
      </c>
      <c r="D1941" s="7" t="s">
        <v>792</v>
      </c>
      <c r="E1941" s="7" t="s">
        <v>793</v>
      </c>
      <c r="F1941" s="7" t="str">
        <f t="shared" ref="F1941:F1948" si="363">IF(E1941=0,"指导教师","")</f>
        <v/>
      </c>
    </row>
    <row r="1942" spans="1:6" ht="30" customHeight="1" x14ac:dyDescent="0.3">
      <c r="A1942" s="34">
        <f t="shared" ref="A1942:A1949" si="364">A1941</f>
        <v>242</v>
      </c>
      <c r="B1942" s="40" t="s">
        <v>4014</v>
      </c>
      <c r="C1942" s="33" t="str">
        <f t="shared" ref="C1942:C1949" si="365">C1941</f>
        <v>先锋环境党建事务中心——青春筑梦·敬老情长行主题实践队</v>
      </c>
      <c r="D1942" s="7" t="s">
        <v>794</v>
      </c>
      <c r="E1942" s="7" t="s">
        <v>795</v>
      </c>
      <c r="F1942" s="7" t="str">
        <f t="shared" si="363"/>
        <v/>
      </c>
    </row>
    <row r="1943" spans="1:6" ht="30" customHeight="1" x14ac:dyDescent="0.3">
      <c r="A1943" s="34">
        <f t="shared" si="364"/>
        <v>242</v>
      </c>
      <c r="B1943" s="40" t="s">
        <v>4014</v>
      </c>
      <c r="C1943" s="33" t="str">
        <f t="shared" si="365"/>
        <v>先锋环境党建事务中心——青春筑梦·敬老情长行主题实践队</v>
      </c>
      <c r="D1943" s="7" t="s">
        <v>798</v>
      </c>
      <c r="E1943" s="7" t="s">
        <v>799</v>
      </c>
      <c r="F1943" s="7" t="str">
        <f t="shared" si="363"/>
        <v/>
      </c>
    </row>
    <row r="1944" spans="1:6" ht="30" customHeight="1" x14ac:dyDescent="0.3">
      <c r="A1944" s="34">
        <f t="shared" si="364"/>
        <v>242</v>
      </c>
      <c r="B1944" s="40" t="s">
        <v>4014</v>
      </c>
      <c r="C1944" s="33" t="str">
        <f t="shared" si="365"/>
        <v>先锋环境党建事务中心——青春筑梦·敬老情长行主题实践队</v>
      </c>
      <c r="D1944" s="7" t="s">
        <v>4553</v>
      </c>
      <c r="E1944" s="7" t="s">
        <v>4554</v>
      </c>
      <c r="F1944" s="7" t="str">
        <f t="shared" si="363"/>
        <v/>
      </c>
    </row>
    <row r="1945" spans="1:6" ht="30" customHeight="1" x14ac:dyDescent="0.3">
      <c r="A1945" s="34">
        <f t="shared" si="364"/>
        <v>242</v>
      </c>
      <c r="B1945" s="40" t="s">
        <v>4014</v>
      </c>
      <c r="C1945" s="33" t="str">
        <f t="shared" si="365"/>
        <v>先锋环境党建事务中心——青春筑梦·敬老情长行主题实践队</v>
      </c>
      <c r="D1945" s="7" t="s">
        <v>4555</v>
      </c>
      <c r="E1945" s="7" t="s">
        <v>4556</v>
      </c>
      <c r="F1945" s="7" t="str">
        <f t="shared" si="363"/>
        <v/>
      </c>
    </row>
    <row r="1946" spans="1:6" ht="30" customHeight="1" x14ac:dyDescent="0.3">
      <c r="A1946" s="34">
        <f t="shared" si="364"/>
        <v>242</v>
      </c>
      <c r="B1946" s="40" t="s">
        <v>4014</v>
      </c>
      <c r="C1946" s="33" t="str">
        <f t="shared" si="365"/>
        <v>先锋环境党建事务中心——青春筑梦·敬老情长行主题实践队</v>
      </c>
      <c r="D1946" s="7" t="s">
        <v>4557</v>
      </c>
      <c r="E1946" s="7" t="s">
        <v>4558</v>
      </c>
      <c r="F1946" s="7" t="str">
        <f t="shared" si="363"/>
        <v/>
      </c>
    </row>
    <row r="1947" spans="1:6" ht="30" customHeight="1" x14ac:dyDescent="0.3">
      <c r="A1947" s="34">
        <f t="shared" si="364"/>
        <v>242</v>
      </c>
      <c r="B1947" s="40" t="s">
        <v>4014</v>
      </c>
      <c r="C1947" s="33" t="str">
        <f t="shared" si="365"/>
        <v>先锋环境党建事务中心——青春筑梦·敬老情长行主题实践队</v>
      </c>
      <c r="D1947" s="7" t="s">
        <v>4559</v>
      </c>
      <c r="E1947" s="7" t="s">
        <v>4560</v>
      </c>
      <c r="F1947" s="7" t="str">
        <f t="shared" si="363"/>
        <v/>
      </c>
    </row>
    <row r="1948" spans="1:6" ht="30" customHeight="1" x14ac:dyDescent="0.3">
      <c r="A1948" s="34">
        <f t="shared" si="364"/>
        <v>242</v>
      </c>
      <c r="B1948" s="40" t="s">
        <v>4014</v>
      </c>
      <c r="C1948" s="33" t="str">
        <f t="shared" si="365"/>
        <v>先锋环境党建事务中心——青春筑梦·敬老情长行主题实践队</v>
      </c>
      <c r="D1948" s="7" t="s">
        <v>751</v>
      </c>
      <c r="E1948" s="7" t="s">
        <v>752</v>
      </c>
      <c r="F1948" s="7" t="str">
        <f t="shared" si="363"/>
        <v/>
      </c>
    </row>
    <row r="1949" spans="1:6" ht="30" customHeight="1" x14ac:dyDescent="0.3">
      <c r="A1949" s="34">
        <f t="shared" si="364"/>
        <v>242</v>
      </c>
      <c r="B1949" s="40" t="s">
        <v>4014</v>
      </c>
      <c r="C1949" s="33" t="str">
        <f t="shared" si="365"/>
        <v>先锋环境党建事务中心——青春筑梦·敬老情长行主题实践队</v>
      </c>
      <c r="D1949" s="7" t="s">
        <v>766</v>
      </c>
      <c r="E1949" s="7"/>
      <c r="F1949" s="7" t="s">
        <v>20</v>
      </c>
    </row>
    <row r="1950" spans="1:6" ht="30" customHeight="1" x14ac:dyDescent="0.3">
      <c r="A1950" s="7" t="s">
        <v>4561</v>
      </c>
      <c r="B1950" s="18" t="s">
        <v>4014</v>
      </c>
      <c r="C1950" s="8" t="s">
        <v>4562</v>
      </c>
      <c r="D1950" s="34" t="s">
        <v>111</v>
      </c>
      <c r="E1950" s="34"/>
      <c r="F1950" s="34"/>
    </row>
    <row r="1951" spans="1:6" ht="30" customHeight="1" x14ac:dyDescent="0.3">
      <c r="A1951" s="34">
        <v>244</v>
      </c>
      <c r="B1951" s="40" t="s">
        <v>4014</v>
      </c>
      <c r="C1951" s="33" t="s">
        <v>4563</v>
      </c>
      <c r="D1951" s="7" t="s">
        <v>1651</v>
      </c>
      <c r="E1951" s="7" t="s">
        <v>1652</v>
      </c>
      <c r="F1951" s="7" t="str">
        <f t="shared" ref="F1951:F1958" si="366">IF(E1951=0,"指导教师","")</f>
        <v/>
      </c>
    </row>
    <row r="1952" spans="1:6" ht="30" customHeight="1" x14ac:dyDescent="0.3">
      <c r="A1952" s="34">
        <f t="shared" ref="A1952:A1959" si="367">A1951</f>
        <v>244</v>
      </c>
      <c r="B1952" s="40" t="s">
        <v>4014</v>
      </c>
      <c r="C1952" s="33" t="str">
        <f t="shared" ref="C1952:C1959" si="368">C1951</f>
        <v>设计艺术学院团委学生会赴四川省彭州市白鹿镇白鹿顶村“志愿绘影映初心”主题实践队伍</v>
      </c>
      <c r="D1952" s="7" t="s">
        <v>4564</v>
      </c>
      <c r="E1952" s="7" t="s">
        <v>4565</v>
      </c>
      <c r="F1952" s="7" t="str">
        <f t="shared" si="366"/>
        <v/>
      </c>
    </row>
    <row r="1953" spans="1:6" ht="30" customHeight="1" x14ac:dyDescent="0.3">
      <c r="A1953" s="34">
        <f t="shared" si="367"/>
        <v>244</v>
      </c>
      <c r="B1953" s="40" t="s">
        <v>4014</v>
      </c>
      <c r="C1953" s="33" t="str">
        <f t="shared" si="368"/>
        <v>设计艺术学院团委学生会赴四川省彭州市白鹿镇白鹿顶村“志愿绘影映初心”主题实践队伍</v>
      </c>
      <c r="D1953" s="7" t="s">
        <v>4566</v>
      </c>
      <c r="E1953" s="7" t="s">
        <v>4567</v>
      </c>
      <c r="F1953" s="7" t="str">
        <f t="shared" si="366"/>
        <v/>
      </c>
    </row>
    <row r="1954" spans="1:6" ht="30" customHeight="1" x14ac:dyDescent="0.3">
      <c r="A1954" s="34">
        <f t="shared" si="367"/>
        <v>244</v>
      </c>
      <c r="B1954" s="40" t="s">
        <v>4014</v>
      </c>
      <c r="C1954" s="33" t="str">
        <f t="shared" si="368"/>
        <v>设计艺术学院团委学生会赴四川省彭州市白鹿镇白鹿顶村“志愿绘影映初心”主题实践队伍</v>
      </c>
      <c r="D1954" s="7" t="s">
        <v>4568</v>
      </c>
      <c r="E1954" s="7" t="s">
        <v>4569</v>
      </c>
      <c r="F1954" s="7" t="str">
        <f t="shared" si="366"/>
        <v/>
      </c>
    </row>
    <row r="1955" spans="1:6" ht="30" customHeight="1" x14ac:dyDescent="0.3">
      <c r="A1955" s="34">
        <f t="shared" si="367"/>
        <v>244</v>
      </c>
      <c r="B1955" s="40" t="s">
        <v>4014</v>
      </c>
      <c r="C1955" s="33" t="str">
        <f t="shared" si="368"/>
        <v>设计艺术学院团委学生会赴四川省彭州市白鹿镇白鹿顶村“志愿绘影映初心”主题实践队伍</v>
      </c>
      <c r="D1955" s="7" t="s">
        <v>4570</v>
      </c>
      <c r="E1955" s="7" t="s">
        <v>4571</v>
      </c>
      <c r="F1955" s="7" t="str">
        <f t="shared" si="366"/>
        <v/>
      </c>
    </row>
    <row r="1956" spans="1:6" ht="30" customHeight="1" x14ac:dyDescent="0.3">
      <c r="A1956" s="34">
        <f t="shared" si="367"/>
        <v>244</v>
      </c>
      <c r="B1956" s="40" t="s">
        <v>4014</v>
      </c>
      <c r="C1956" s="33" t="str">
        <f t="shared" si="368"/>
        <v>设计艺术学院团委学生会赴四川省彭州市白鹿镇白鹿顶村“志愿绘影映初心”主题实践队伍</v>
      </c>
      <c r="D1956" s="7" t="s">
        <v>4572</v>
      </c>
      <c r="E1956" s="7" t="s">
        <v>4573</v>
      </c>
      <c r="F1956" s="7" t="str">
        <f t="shared" si="366"/>
        <v/>
      </c>
    </row>
    <row r="1957" spans="1:6" ht="30" customHeight="1" x14ac:dyDescent="0.3">
      <c r="A1957" s="34">
        <f t="shared" si="367"/>
        <v>244</v>
      </c>
      <c r="B1957" s="40" t="s">
        <v>4014</v>
      </c>
      <c r="C1957" s="33" t="str">
        <f t="shared" si="368"/>
        <v>设计艺术学院团委学生会赴四川省彭州市白鹿镇白鹿顶村“志愿绘影映初心”主题实践队伍</v>
      </c>
      <c r="D1957" s="7" t="s">
        <v>4574</v>
      </c>
      <c r="E1957" s="7" t="s">
        <v>4575</v>
      </c>
      <c r="F1957" s="7" t="str">
        <f t="shared" si="366"/>
        <v/>
      </c>
    </row>
    <row r="1958" spans="1:6" ht="30" customHeight="1" x14ac:dyDescent="0.3">
      <c r="A1958" s="34">
        <f t="shared" si="367"/>
        <v>244</v>
      </c>
      <c r="B1958" s="40" t="s">
        <v>4014</v>
      </c>
      <c r="C1958" s="33" t="str">
        <f t="shared" si="368"/>
        <v>设计艺术学院团委学生会赴四川省彭州市白鹿镇白鹿顶村“志愿绘影映初心”主题实践队伍</v>
      </c>
      <c r="D1958" s="7" t="s">
        <v>843</v>
      </c>
      <c r="E1958" s="7" t="s">
        <v>844</v>
      </c>
      <c r="F1958" s="7" t="str">
        <f t="shared" si="366"/>
        <v/>
      </c>
    </row>
    <row r="1959" spans="1:6" ht="30" customHeight="1" x14ac:dyDescent="0.3">
      <c r="A1959" s="34">
        <f t="shared" si="367"/>
        <v>244</v>
      </c>
      <c r="B1959" s="40" t="s">
        <v>4014</v>
      </c>
      <c r="C1959" s="33" t="str">
        <f t="shared" si="368"/>
        <v>设计艺术学院团委学生会赴四川省彭州市白鹿镇白鹿顶村“志愿绘影映初心”主题实践队伍</v>
      </c>
      <c r="D1959" s="7" t="s">
        <v>4576</v>
      </c>
      <c r="E1959" s="7"/>
      <c r="F1959" s="7" t="s">
        <v>20</v>
      </c>
    </row>
    <row r="1960" spans="1:6" ht="30" customHeight="1" x14ac:dyDescent="0.3">
      <c r="A1960" s="34">
        <v>245</v>
      </c>
      <c r="B1960" s="40" t="s">
        <v>4014</v>
      </c>
      <c r="C1960" s="33" t="s">
        <v>4577</v>
      </c>
      <c r="D1960" s="7" t="s">
        <v>4578</v>
      </c>
      <c r="E1960" s="7" t="s">
        <v>4579</v>
      </c>
      <c r="F1960" s="7" t="str">
        <f t="shared" ref="F1960:F1965" si="369">IF(E1960=0,"指导教师","")</f>
        <v/>
      </c>
    </row>
    <row r="1961" spans="1:6" ht="30" customHeight="1" x14ac:dyDescent="0.3">
      <c r="A1961" s="34">
        <f t="shared" ref="A1961:A1966" si="370">A1960</f>
        <v>245</v>
      </c>
      <c r="B1961" s="40" t="s">
        <v>4014</v>
      </c>
      <c r="C1961" s="33" t="str">
        <f t="shared" ref="C1961:C1966" si="371">C1960</f>
        <v>青春启航·乡村智汇——高石镇科普文化节</v>
      </c>
      <c r="D1961" s="7" t="s">
        <v>4580</v>
      </c>
      <c r="E1961" s="7" t="s">
        <v>4581</v>
      </c>
      <c r="F1961" s="7" t="str">
        <f t="shared" si="369"/>
        <v/>
      </c>
    </row>
    <row r="1962" spans="1:6" ht="30" customHeight="1" x14ac:dyDescent="0.3">
      <c r="A1962" s="34">
        <f t="shared" si="370"/>
        <v>245</v>
      </c>
      <c r="B1962" s="40" t="s">
        <v>4014</v>
      </c>
      <c r="C1962" s="33" t="str">
        <f t="shared" si="371"/>
        <v>青春启航·乡村智汇——高石镇科普文化节</v>
      </c>
      <c r="D1962" s="7" t="s">
        <v>4582</v>
      </c>
      <c r="E1962" s="7" t="s">
        <v>4583</v>
      </c>
      <c r="F1962" s="7" t="str">
        <f t="shared" si="369"/>
        <v/>
      </c>
    </row>
    <row r="1963" spans="1:6" ht="30" customHeight="1" x14ac:dyDescent="0.3">
      <c r="A1963" s="34">
        <f t="shared" si="370"/>
        <v>245</v>
      </c>
      <c r="B1963" s="40" t="s">
        <v>4014</v>
      </c>
      <c r="C1963" s="33" t="str">
        <f t="shared" si="371"/>
        <v>青春启航·乡村智汇——高石镇科普文化节</v>
      </c>
      <c r="D1963" s="7" t="s">
        <v>4584</v>
      </c>
      <c r="E1963" s="7" t="s">
        <v>4585</v>
      </c>
      <c r="F1963" s="7" t="str">
        <f t="shared" si="369"/>
        <v/>
      </c>
    </row>
    <row r="1964" spans="1:6" ht="30" customHeight="1" x14ac:dyDescent="0.3">
      <c r="A1964" s="34">
        <f t="shared" si="370"/>
        <v>245</v>
      </c>
      <c r="B1964" s="40" t="s">
        <v>4014</v>
      </c>
      <c r="C1964" s="33" t="str">
        <f t="shared" si="371"/>
        <v>青春启航·乡村智汇——高石镇科普文化节</v>
      </c>
      <c r="D1964" s="7" t="s">
        <v>4586</v>
      </c>
      <c r="E1964" s="7" t="s">
        <v>4587</v>
      </c>
      <c r="F1964" s="7" t="str">
        <f t="shared" si="369"/>
        <v/>
      </c>
    </row>
    <row r="1965" spans="1:6" ht="30" customHeight="1" x14ac:dyDescent="0.3">
      <c r="A1965" s="34">
        <f t="shared" si="370"/>
        <v>245</v>
      </c>
      <c r="B1965" s="40" t="s">
        <v>4014</v>
      </c>
      <c r="C1965" s="33" t="str">
        <f t="shared" si="371"/>
        <v>青春启航·乡村智汇——高石镇科普文化节</v>
      </c>
      <c r="D1965" s="7" t="s">
        <v>4588</v>
      </c>
      <c r="E1965" s="7" t="s">
        <v>4589</v>
      </c>
      <c r="F1965" s="7" t="str">
        <f t="shared" si="369"/>
        <v/>
      </c>
    </row>
    <row r="1966" spans="1:6" ht="30" customHeight="1" x14ac:dyDescent="0.3">
      <c r="A1966" s="34">
        <f t="shared" si="370"/>
        <v>245</v>
      </c>
      <c r="B1966" s="40" t="s">
        <v>4014</v>
      </c>
      <c r="C1966" s="33" t="str">
        <f t="shared" si="371"/>
        <v>青春启航·乡村智汇——高石镇科普文化节</v>
      </c>
      <c r="D1966" s="7" t="s">
        <v>4590</v>
      </c>
      <c r="E1966" s="7"/>
      <c r="F1966" s="7" t="s">
        <v>20</v>
      </c>
    </row>
    <row r="1967" spans="1:6" ht="30" customHeight="1" x14ac:dyDescent="0.3">
      <c r="A1967" s="34">
        <v>246</v>
      </c>
      <c r="B1967" s="40" t="s">
        <v>4014</v>
      </c>
      <c r="C1967" s="33" t="s">
        <v>4591</v>
      </c>
      <c r="D1967" s="7" t="s">
        <v>4592</v>
      </c>
      <c r="E1967" s="7" t="s">
        <v>4593</v>
      </c>
      <c r="F1967" s="7" t="str">
        <f t="shared" ref="F1967:F1974" si="372">IF(E1967=0,"指导教师","")</f>
        <v/>
      </c>
    </row>
    <row r="1968" spans="1:6" ht="30" customHeight="1" x14ac:dyDescent="0.3">
      <c r="A1968" s="34">
        <f t="shared" ref="A1968:A1975" si="373">A1967</f>
        <v>246</v>
      </c>
      <c r="B1968" s="40" t="s">
        <v>4014</v>
      </c>
      <c r="C1968" s="33" t="str">
        <f t="shared" ref="C1968:C1975" si="374">C1967</f>
        <v>葡萄酒酿致富路，乡村振兴谱新篇</v>
      </c>
      <c r="D1968" s="7" t="s">
        <v>2162</v>
      </c>
      <c r="E1968" s="7" t="s">
        <v>2163</v>
      </c>
      <c r="F1968" s="7" t="str">
        <f t="shared" si="372"/>
        <v/>
      </c>
    </row>
    <row r="1969" spans="1:6" ht="30" customHeight="1" x14ac:dyDescent="0.3">
      <c r="A1969" s="34">
        <f t="shared" si="373"/>
        <v>246</v>
      </c>
      <c r="B1969" s="40" t="s">
        <v>4014</v>
      </c>
      <c r="C1969" s="33" t="str">
        <f t="shared" si="374"/>
        <v>葡萄酒酿致富路，乡村振兴谱新篇</v>
      </c>
      <c r="D1969" s="7" t="s">
        <v>4594</v>
      </c>
      <c r="E1969" s="7" t="s">
        <v>4595</v>
      </c>
      <c r="F1969" s="7" t="str">
        <f t="shared" si="372"/>
        <v/>
      </c>
    </row>
    <row r="1970" spans="1:6" ht="30" customHeight="1" x14ac:dyDescent="0.3">
      <c r="A1970" s="34">
        <f t="shared" si="373"/>
        <v>246</v>
      </c>
      <c r="B1970" s="40" t="s">
        <v>4014</v>
      </c>
      <c r="C1970" s="33" t="str">
        <f t="shared" si="374"/>
        <v>葡萄酒酿致富路，乡村振兴谱新篇</v>
      </c>
      <c r="D1970" s="7" t="s">
        <v>4596</v>
      </c>
      <c r="E1970" s="7" t="s">
        <v>4597</v>
      </c>
      <c r="F1970" s="7" t="str">
        <f t="shared" si="372"/>
        <v/>
      </c>
    </row>
    <row r="1971" spans="1:6" ht="30" customHeight="1" x14ac:dyDescent="0.3">
      <c r="A1971" s="34">
        <f t="shared" si="373"/>
        <v>246</v>
      </c>
      <c r="B1971" s="40" t="s">
        <v>4014</v>
      </c>
      <c r="C1971" s="33" t="str">
        <f t="shared" si="374"/>
        <v>葡萄酒酿致富路，乡村振兴谱新篇</v>
      </c>
      <c r="D1971" s="7" t="s">
        <v>4598</v>
      </c>
      <c r="E1971" s="7" t="s">
        <v>4599</v>
      </c>
      <c r="F1971" s="7" t="str">
        <f t="shared" si="372"/>
        <v/>
      </c>
    </row>
    <row r="1972" spans="1:6" ht="30" customHeight="1" x14ac:dyDescent="0.3">
      <c r="A1972" s="34">
        <f t="shared" si="373"/>
        <v>246</v>
      </c>
      <c r="B1972" s="40" t="s">
        <v>4014</v>
      </c>
      <c r="C1972" s="33" t="str">
        <f t="shared" si="374"/>
        <v>葡萄酒酿致富路，乡村振兴谱新篇</v>
      </c>
      <c r="D1972" s="7" t="s">
        <v>929</v>
      </c>
      <c r="E1972" s="7" t="s">
        <v>930</v>
      </c>
      <c r="F1972" s="7" t="str">
        <f t="shared" si="372"/>
        <v/>
      </c>
    </row>
    <row r="1973" spans="1:6" ht="30" customHeight="1" x14ac:dyDescent="0.3">
      <c r="A1973" s="34">
        <f t="shared" si="373"/>
        <v>246</v>
      </c>
      <c r="B1973" s="40" t="s">
        <v>4014</v>
      </c>
      <c r="C1973" s="33" t="str">
        <f t="shared" si="374"/>
        <v>葡萄酒酿致富路，乡村振兴谱新篇</v>
      </c>
      <c r="D1973" s="7" t="s">
        <v>4600</v>
      </c>
      <c r="E1973" s="7" t="s">
        <v>4601</v>
      </c>
      <c r="F1973" s="7" t="str">
        <f t="shared" si="372"/>
        <v/>
      </c>
    </row>
    <row r="1974" spans="1:6" ht="30" customHeight="1" x14ac:dyDescent="0.3">
      <c r="A1974" s="34">
        <f t="shared" si="373"/>
        <v>246</v>
      </c>
      <c r="B1974" s="40" t="s">
        <v>4014</v>
      </c>
      <c r="C1974" s="33" t="str">
        <f t="shared" si="374"/>
        <v>葡萄酒酿致富路，乡村振兴谱新篇</v>
      </c>
      <c r="D1974" s="7" t="s">
        <v>4602</v>
      </c>
      <c r="E1974" s="7" t="s">
        <v>4603</v>
      </c>
      <c r="F1974" s="7" t="str">
        <f t="shared" si="372"/>
        <v/>
      </c>
    </row>
    <row r="1975" spans="1:6" ht="30" customHeight="1" x14ac:dyDescent="0.3">
      <c r="A1975" s="34">
        <f t="shared" si="373"/>
        <v>246</v>
      </c>
      <c r="B1975" s="40" t="s">
        <v>4014</v>
      </c>
      <c r="C1975" s="33" t="str">
        <f t="shared" si="374"/>
        <v>葡萄酒酿致富路，乡村振兴谱新篇</v>
      </c>
      <c r="D1975" s="7" t="s">
        <v>916</v>
      </c>
      <c r="E1975" s="7"/>
      <c r="F1975" s="7" t="s">
        <v>20</v>
      </c>
    </row>
    <row r="1976" spans="1:6" ht="30" customHeight="1" x14ac:dyDescent="0.3">
      <c r="A1976" s="34">
        <v>247</v>
      </c>
      <c r="B1976" s="40" t="s">
        <v>4014</v>
      </c>
      <c r="C1976" s="33" t="s">
        <v>4604</v>
      </c>
      <c r="D1976" s="7" t="s">
        <v>4605</v>
      </c>
      <c r="E1976" s="7" t="s">
        <v>4606</v>
      </c>
      <c r="F1976" s="7" t="str">
        <f>IF(E1976=0,"指导教师","")</f>
        <v/>
      </c>
    </row>
    <row r="1977" spans="1:6" ht="30" customHeight="1" x14ac:dyDescent="0.3">
      <c r="A1977" s="34">
        <f t="shared" ref="A1977:A1980" si="375">A1976</f>
        <v>247</v>
      </c>
      <c r="B1977" s="40" t="s">
        <v>4014</v>
      </c>
      <c r="C1977" s="33" t="str">
        <f t="shared" ref="C1977:C1980" si="376">C1976</f>
        <v>“巧手筑梦工坊，智脑科普人生”主题实践队</v>
      </c>
      <c r="D1977" s="7" t="s">
        <v>4607</v>
      </c>
      <c r="E1977" s="7" t="s">
        <v>4608</v>
      </c>
      <c r="F1977" s="7" t="str">
        <f>IF(E1977=0,"指导教师","")</f>
        <v/>
      </c>
    </row>
    <row r="1978" spans="1:6" ht="30" customHeight="1" x14ac:dyDescent="0.3">
      <c r="A1978" s="34">
        <f t="shared" si="375"/>
        <v>247</v>
      </c>
      <c r="B1978" s="40" t="s">
        <v>4014</v>
      </c>
      <c r="C1978" s="33" t="str">
        <f t="shared" si="376"/>
        <v>“巧手筑梦工坊，智脑科普人生”主题实践队</v>
      </c>
      <c r="D1978" s="7" t="s">
        <v>4609</v>
      </c>
      <c r="E1978" s="7" t="s">
        <v>4610</v>
      </c>
      <c r="F1978" s="7" t="str">
        <f>IF(E1978=0,"指导教师","")</f>
        <v/>
      </c>
    </row>
    <row r="1979" spans="1:6" ht="30" customHeight="1" x14ac:dyDescent="0.3">
      <c r="A1979" s="34">
        <f t="shared" si="375"/>
        <v>247</v>
      </c>
      <c r="B1979" s="40" t="s">
        <v>4014</v>
      </c>
      <c r="C1979" s="33" t="str">
        <f t="shared" si="376"/>
        <v>“巧手筑梦工坊，智脑科普人生”主题实践队</v>
      </c>
      <c r="D1979" s="7" t="s">
        <v>863</v>
      </c>
      <c r="E1979" s="7" t="s">
        <v>864</v>
      </c>
      <c r="F1979" s="7" t="str">
        <f>IF(E1979=0,"指导教师","")</f>
        <v/>
      </c>
    </row>
    <row r="1980" spans="1:6" ht="30" customHeight="1" x14ac:dyDescent="0.3">
      <c r="A1980" s="34">
        <f t="shared" si="375"/>
        <v>247</v>
      </c>
      <c r="B1980" s="40" t="s">
        <v>4014</v>
      </c>
      <c r="C1980" s="33" t="str">
        <f t="shared" si="376"/>
        <v>“巧手筑梦工坊，智脑科普人生”主题实践队</v>
      </c>
      <c r="D1980" s="7" t="s">
        <v>916</v>
      </c>
      <c r="E1980" s="7"/>
      <c r="F1980" s="7" t="s">
        <v>20</v>
      </c>
    </row>
    <row r="1981" spans="1:6" ht="30" customHeight="1" x14ac:dyDescent="0.3">
      <c r="A1981" s="34">
        <v>248</v>
      </c>
      <c r="B1981" s="40" t="s">
        <v>4014</v>
      </c>
      <c r="C1981" s="33" t="s">
        <v>4611</v>
      </c>
      <c r="D1981" s="7" t="s">
        <v>4612</v>
      </c>
      <c r="E1981" s="7" t="s">
        <v>4613</v>
      </c>
      <c r="F1981" s="7" t="str">
        <f t="shared" ref="F1981:F1988" si="377">IF(E1981=0,"指导教师","")</f>
        <v/>
      </c>
    </row>
    <row r="1982" spans="1:6" ht="30" customHeight="1" x14ac:dyDescent="0.3">
      <c r="A1982" s="34">
        <f t="shared" ref="A1982:A1990" si="378">A1981</f>
        <v>248</v>
      </c>
      <c r="B1982" s="40" t="s">
        <v>4014</v>
      </c>
      <c r="C1982" s="33" t="str">
        <f t="shared" ref="C1982:C1990" si="379">C1981</f>
        <v>“耕读田园，梦寻彩云——青春支教点亮仲夏童心”主题实践队</v>
      </c>
      <c r="D1982" s="7" t="s">
        <v>4614</v>
      </c>
      <c r="E1982" s="7" t="s">
        <v>4615</v>
      </c>
      <c r="F1982" s="7" t="str">
        <f t="shared" si="377"/>
        <v/>
      </c>
    </row>
    <row r="1983" spans="1:6" ht="30" customHeight="1" x14ac:dyDescent="0.3">
      <c r="A1983" s="34">
        <f t="shared" si="378"/>
        <v>248</v>
      </c>
      <c r="B1983" s="40" t="s">
        <v>4014</v>
      </c>
      <c r="C1983" s="33" t="str">
        <f t="shared" si="379"/>
        <v>“耕读田园，梦寻彩云——青春支教点亮仲夏童心”主题实践队</v>
      </c>
      <c r="D1983" s="7" t="s">
        <v>4616</v>
      </c>
      <c r="E1983" s="7" t="s">
        <v>4617</v>
      </c>
      <c r="F1983" s="7" t="str">
        <f t="shared" si="377"/>
        <v/>
      </c>
    </row>
    <row r="1984" spans="1:6" ht="30" customHeight="1" x14ac:dyDescent="0.3">
      <c r="A1984" s="34">
        <f t="shared" si="378"/>
        <v>248</v>
      </c>
      <c r="B1984" s="40" t="s">
        <v>4014</v>
      </c>
      <c r="C1984" s="33" t="str">
        <f t="shared" si="379"/>
        <v>“耕读田园，梦寻彩云——青春支教点亮仲夏童心”主题实践队</v>
      </c>
      <c r="D1984" s="7" t="s">
        <v>914</v>
      </c>
      <c r="E1984" s="7" t="s">
        <v>915</v>
      </c>
      <c r="F1984" s="7" t="str">
        <f t="shared" si="377"/>
        <v/>
      </c>
    </row>
    <row r="1985" spans="1:6" ht="30" customHeight="1" x14ac:dyDescent="0.3">
      <c r="A1985" s="34">
        <f t="shared" si="378"/>
        <v>248</v>
      </c>
      <c r="B1985" s="40" t="s">
        <v>4014</v>
      </c>
      <c r="C1985" s="33" t="str">
        <f t="shared" si="379"/>
        <v>“耕读田园，梦寻彩云——青春支教点亮仲夏童心”主题实践队</v>
      </c>
      <c r="D1985" s="7" t="s">
        <v>4618</v>
      </c>
      <c r="E1985" s="7" t="s">
        <v>4619</v>
      </c>
      <c r="F1985" s="7" t="str">
        <f t="shared" si="377"/>
        <v/>
      </c>
    </row>
    <row r="1986" spans="1:6" ht="30" customHeight="1" x14ac:dyDescent="0.3">
      <c r="A1986" s="34">
        <f t="shared" si="378"/>
        <v>248</v>
      </c>
      <c r="B1986" s="40" t="s">
        <v>4014</v>
      </c>
      <c r="C1986" s="33" t="str">
        <f t="shared" si="379"/>
        <v>“耕读田园，梦寻彩云——青春支教点亮仲夏童心”主题实践队</v>
      </c>
      <c r="D1986" s="7" t="s">
        <v>4620</v>
      </c>
      <c r="E1986" s="7" t="s">
        <v>4621</v>
      </c>
      <c r="F1986" s="7" t="str">
        <f t="shared" si="377"/>
        <v/>
      </c>
    </row>
    <row r="1987" spans="1:6" ht="30" customHeight="1" x14ac:dyDescent="0.3">
      <c r="A1987" s="34">
        <f t="shared" si="378"/>
        <v>248</v>
      </c>
      <c r="B1987" s="40" t="s">
        <v>4014</v>
      </c>
      <c r="C1987" s="33" t="str">
        <f t="shared" si="379"/>
        <v>“耕读田园，梦寻彩云——青春支教点亮仲夏童心”主题实践队</v>
      </c>
      <c r="D1987" s="7" t="s">
        <v>4254</v>
      </c>
      <c r="E1987" s="7" t="s">
        <v>4622</v>
      </c>
      <c r="F1987" s="7" t="str">
        <f t="shared" si="377"/>
        <v/>
      </c>
    </row>
    <row r="1988" spans="1:6" ht="30" customHeight="1" x14ac:dyDescent="0.3">
      <c r="A1988" s="34">
        <f t="shared" si="378"/>
        <v>248</v>
      </c>
      <c r="B1988" s="40" t="s">
        <v>4014</v>
      </c>
      <c r="C1988" s="33" t="str">
        <f t="shared" si="379"/>
        <v>“耕读田园，梦寻彩云——青春支教点亮仲夏童心”主题实践队</v>
      </c>
      <c r="D1988" s="7" t="s">
        <v>904</v>
      </c>
      <c r="E1988" s="7" t="s">
        <v>905</v>
      </c>
      <c r="F1988" s="7" t="str">
        <f t="shared" si="377"/>
        <v/>
      </c>
    </row>
    <row r="1989" spans="1:6" ht="30" customHeight="1" x14ac:dyDescent="0.3">
      <c r="A1989" s="34">
        <f t="shared" si="378"/>
        <v>248</v>
      </c>
      <c r="B1989" s="40" t="s">
        <v>4014</v>
      </c>
      <c r="C1989" s="33" t="str">
        <f t="shared" si="379"/>
        <v>“耕读田园，梦寻彩云——青春支教点亮仲夏童心”主题实践队</v>
      </c>
      <c r="D1989" s="7" t="s">
        <v>892</v>
      </c>
      <c r="E1989" s="7"/>
      <c r="F1989" s="7" t="s">
        <v>20</v>
      </c>
    </row>
    <row r="1990" spans="1:6" ht="30" customHeight="1" x14ac:dyDescent="0.3">
      <c r="A1990" s="34">
        <f t="shared" si="378"/>
        <v>248</v>
      </c>
      <c r="B1990" s="40" t="s">
        <v>4014</v>
      </c>
      <c r="C1990" s="33" t="str">
        <f t="shared" si="379"/>
        <v>“耕读田园，梦寻彩云——青春支教点亮仲夏童心”主题实践队</v>
      </c>
      <c r="D1990" s="7" t="s">
        <v>891</v>
      </c>
      <c r="E1990" s="7"/>
      <c r="F1990" s="7" t="s">
        <v>20</v>
      </c>
    </row>
    <row r="1991" spans="1:6" ht="30" customHeight="1" x14ac:dyDescent="0.3">
      <c r="A1991" s="34">
        <v>249</v>
      </c>
      <c r="B1991" s="40" t="s">
        <v>4014</v>
      </c>
      <c r="C1991" s="33" t="s">
        <v>4413</v>
      </c>
      <c r="D1991" s="7" t="s">
        <v>4414</v>
      </c>
      <c r="E1991" s="7" t="s">
        <v>4415</v>
      </c>
      <c r="F1991" s="7" t="str">
        <f t="shared" ref="F1991:F1997" si="380">IF(E1991=0,"指导教师","")</f>
        <v/>
      </c>
    </row>
    <row r="1992" spans="1:6" ht="30" customHeight="1" x14ac:dyDescent="0.3">
      <c r="A1992" s="34">
        <f t="shared" ref="A1992:A1999" si="381">A1991</f>
        <v>249</v>
      </c>
      <c r="B1992" s="40" t="s">
        <v>4014</v>
      </c>
      <c r="C1992" s="33" t="str">
        <f t="shared" ref="C1992:C1997" si="382">C1991</f>
        <v>2024年暑期观英滩镇新时代文明实践所未成年人兴趣班志愿活动实践队</v>
      </c>
      <c r="D1992" s="7" t="s">
        <v>4416</v>
      </c>
      <c r="E1992" s="7" t="s">
        <v>4417</v>
      </c>
      <c r="F1992" s="7" t="str">
        <f t="shared" si="380"/>
        <v/>
      </c>
    </row>
    <row r="1993" spans="1:6" ht="30" customHeight="1" x14ac:dyDescent="0.3">
      <c r="A1993" s="34">
        <f t="shared" si="381"/>
        <v>249</v>
      </c>
      <c r="B1993" s="40" t="s">
        <v>4014</v>
      </c>
      <c r="C1993" s="33" t="str">
        <f t="shared" si="382"/>
        <v>2024年暑期观英滩镇新时代文明实践所未成年人兴趣班志愿活动实践队</v>
      </c>
      <c r="D1993" s="7" t="s">
        <v>595</v>
      </c>
      <c r="E1993" s="7" t="s">
        <v>596</v>
      </c>
      <c r="F1993" s="7" t="str">
        <f t="shared" si="380"/>
        <v/>
      </c>
    </row>
    <row r="1994" spans="1:6" ht="30" customHeight="1" x14ac:dyDescent="0.3">
      <c r="A1994" s="34">
        <f t="shared" si="381"/>
        <v>249</v>
      </c>
      <c r="B1994" s="40" t="s">
        <v>4014</v>
      </c>
      <c r="C1994" s="33" t="str">
        <f t="shared" si="382"/>
        <v>2024年暑期观英滩镇新时代文明实践所未成年人兴趣班志愿活动实践队</v>
      </c>
      <c r="D1994" s="7" t="s">
        <v>4418</v>
      </c>
      <c r="E1994" s="7" t="s">
        <v>4419</v>
      </c>
      <c r="F1994" s="7" t="str">
        <f t="shared" si="380"/>
        <v/>
      </c>
    </row>
    <row r="1995" spans="1:6" ht="30" customHeight="1" x14ac:dyDescent="0.3">
      <c r="A1995" s="34">
        <f t="shared" si="381"/>
        <v>249</v>
      </c>
      <c r="B1995" s="40" t="s">
        <v>4014</v>
      </c>
      <c r="C1995" s="33" t="str">
        <f t="shared" si="382"/>
        <v>2024年暑期观英滩镇新时代文明实践所未成年人兴趣班志愿活动实践队</v>
      </c>
      <c r="D1995" s="7" t="s">
        <v>4420</v>
      </c>
      <c r="E1995" s="7" t="s">
        <v>4421</v>
      </c>
      <c r="F1995" s="7" t="str">
        <f t="shared" si="380"/>
        <v/>
      </c>
    </row>
    <row r="1996" spans="1:6" ht="30" customHeight="1" x14ac:dyDescent="0.3">
      <c r="A1996" s="34">
        <f t="shared" si="381"/>
        <v>249</v>
      </c>
      <c r="B1996" s="40" t="s">
        <v>4014</v>
      </c>
      <c r="C1996" s="33" t="str">
        <f t="shared" si="382"/>
        <v>2024年暑期观英滩镇新时代文明实践所未成年人兴趣班志愿活动实践队</v>
      </c>
      <c r="D1996" s="7" t="s">
        <v>865</v>
      </c>
      <c r="E1996" s="7" t="s">
        <v>866</v>
      </c>
      <c r="F1996" s="7" t="str">
        <f t="shared" si="380"/>
        <v/>
      </c>
    </row>
    <row r="1997" spans="1:6" ht="30" customHeight="1" x14ac:dyDescent="0.3">
      <c r="A1997" s="34">
        <f t="shared" si="381"/>
        <v>249</v>
      </c>
      <c r="B1997" s="40" t="s">
        <v>4014</v>
      </c>
      <c r="C1997" s="33" t="str">
        <f t="shared" si="382"/>
        <v>2024年暑期观英滩镇新时代文明实践所未成年人兴趣班志愿活动实践队</v>
      </c>
      <c r="D1997" s="7" t="s">
        <v>4422</v>
      </c>
      <c r="E1997" s="7" t="s">
        <v>4423</v>
      </c>
      <c r="F1997" s="7" t="str">
        <f t="shared" si="380"/>
        <v/>
      </c>
    </row>
    <row r="1998" spans="1:6" ht="30" customHeight="1" x14ac:dyDescent="0.3">
      <c r="A1998" s="34">
        <f t="shared" si="381"/>
        <v>249</v>
      </c>
      <c r="B1998" s="40" t="s">
        <v>4014</v>
      </c>
      <c r="C1998" s="33" t="str">
        <f t="shared" ref="C1998:C1999" si="383">C1997</f>
        <v>2024年暑期观英滩镇新时代文明实践所未成年人兴趣班志愿活动实践队</v>
      </c>
      <c r="D1998" s="7" t="s">
        <v>589</v>
      </c>
      <c r="E1998" s="7"/>
      <c r="F1998" s="7" t="s">
        <v>20</v>
      </c>
    </row>
    <row r="1999" spans="1:6" ht="30" customHeight="1" x14ac:dyDescent="0.3">
      <c r="A1999" s="34">
        <f t="shared" si="381"/>
        <v>249</v>
      </c>
      <c r="B1999" s="40" t="s">
        <v>4014</v>
      </c>
      <c r="C1999" s="33" t="str">
        <f t="shared" si="383"/>
        <v>2024年暑期观英滩镇新时代文明实践所未成年人兴趣班志愿活动实践队</v>
      </c>
      <c r="D1999" s="7" t="s">
        <v>902</v>
      </c>
      <c r="E1999" s="7"/>
      <c r="F1999" s="7" t="s">
        <v>20</v>
      </c>
    </row>
    <row r="2000" spans="1:6" ht="30" customHeight="1" x14ac:dyDescent="0.3">
      <c r="A2000" s="34">
        <v>250</v>
      </c>
      <c r="B2000" s="40" t="s">
        <v>4014</v>
      </c>
      <c r="C2000" s="33" t="s">
        <v>4623</v>
      </c>
      <c r="D2000" s="7" t="s">
        <v>4624</v>
      </c>
      <c r="E2000" s="7" t="s">
        <v>4625</v>
      </c>
      <c r="F2000" s="7" t="str">
        <f>IF(E2000=0,"指导教师","")</f>
        <v/>
      </c>
    </row>
    <row r="2001" spans="1:6" ht="30" customHeight="1" x14ac:dyDescent="0.3">
      <c r="A2001" s="34">
        <f t="shared" ref="A2001:A2004" si="384">A2000</f>
        <v>250</v>
      </c>
      <c r="B2001" s="40" t="s">
        <v>4014</v>
      </c>
      <c r="C2001" s="33" t="str">
        <f>C2000</f>
        <v>新闻中心三下乡活动</v>
      </c>
      <c r="D2001" s="7" t="s">
        <v>922</v>
      </c>
      <c r="E2001" s="7" t="s">
        <v>4626</v>
      </c>
      <c r="F2001" s="7" t="str">
        <f>IF(E2001=0,"指导教师","")</f>
        <v/>
      </c>
    </row>
    <row r="2002" spans="1:6" ht="30" customHeight="1" x14ac:dyDescent="0.3">
      <c r="A2002" s="34">
        <f t="shared" si="384"/>
        <v>250</v>
      </c>
      <c r="B2002" s="40" t="s">
        <v>4014</v>
      </c>
      <c r="C2002" s="33" t="str">
        <f>C2001</f>
        <v>新闻中心三下乡活动</v>
      </c>
      <c r="D2002" s="7" t="s">
        <v>4627</v>
      </c>
      <c r="E2002" s="7" t="s">
        <v>4628</v>
      </c>
      <c r="F2002" s="7" t="str">
        <f>IF(E2002=0,"指导教师","")</f>
        <v/>
      </c>
    </row>
    <row r="2003" spans="1:6" ht="30" customHeight="1" x14ac:dyDescent="0.3">
      <c r="A2003" s="34">
        <f t="shared" si="384"/>
        <v>250</v>
      </c>
      <c r="B2003" s="40" t="s">
        <v>4014</v>
      </c>
      <c r="C2003" s="33" t="str">
        <f>C2002</f>
        <v>新闻中心三下乡活动</v>
      </c>
      <c r="D2003" s="7" t="s">
        <v>4629</v>
      </c>
      <c r="E2003" s="7" t="s">
        <v>4630</v>
      </c>
      <c r="F2003" s="7" t="str">
        <f>IF(E2003=0,"指导教师","")</f>
        <v/>
      </c>
    </row>
    <row r="2004" spans="1:6" ht="30" customHeight="1" x14ac:dyDescent="0.3">
      <c r="A2004" s="34">
        <f t="shared" si="384"/>
        <v>250</v>
      </c>
      <c r="B2004" s="40" t="s">
        <v>4014</v>
      </c>
      <c r="C2004" s="33" t="str">
        <f>C2003</f>
        <v>新闻中心三下乡活动</v>
      </c>
      <c r="D2004" s="7" t="s">
        <v>4631</v>
      </c>
      <c r="E2004" s="7"/>
      <c r="F2004" s="7" t="s">
        <v>20</v>
      </c>
    </row>
    <row r="2005" spans="1:6" ht="30" customHeight="1" x14ac:dyDescent="0.3">
      <c r="A2005" s="34">
        <v>251</v>
      </c>
      <c r="B2005" s="40" t="s">
        <v>4014</v>
      </c>
      <c r="C2005" s="33" t="s">
        <v>4632</v>
      </c>
      <c r="D2005" s="7" t="s">
        <v>4633</v>
      </c>
      <c r="E2005" s="7" t="s">
        <v>4634</v>
      </c>
      <c r="F2005" s="7" t="str">
        <f>IF(E2005=0,"指导教师","")</f>
        <v/>
      </c>
    </row>
    <row r="2006" spans="1:6" ht="30" customHeight="1" x14ac:dyDescent="0.3">
      <c r="A2006" s="34">
        <f t="shared" ref="A2006:A2010" si="385">A2005</f>
        <v>251</v>
      </c>
      <c r="B2006" s="40" t="s">
        <v>4014</v>
      </c>
      <c r="C2006" s="33" t="str">
        <f>C2005</f>
        <v>叶影花语绘斑斓主题实践队</v>
      </c>
      <c r="D2006" s="7" t="s">
        <v>4635</v>
      </c>
      <c r="E2006" s="7" t="s">
        <v>4636</v>
      </c>
      <c r="F2006" s="7" t="str">
        <f>IF(E2006=0,"指导教师","")</f>
        <v/>
      </c>
    </row>
    <row r="2007" spans="1:6" ht="30" customHeight="1" x14ac:dyDescent="0.3">
      <c r="A2007" s="34">
        <f t="shared" si="385"/>
        <v>251</v>
      </c>
      <c r="B2007" s="40" t="s">
        <v>4014</v>
      </c>
      <c r="C2007" s="33" t="str">
        <f>C2006</f>
        <v>叶影花语绘斑斓主题实践队</v>
      </c>
      <c r="D2007" s="7" t="s">
        <v>3508</v>
      </c>
      <c r="E2007" s="7" t="s">
        <v>3509</v>
      </c>
      <c r="F2007" s="7" t="str">
        <f>IF(E2007=0,"指导教师","")</f>
        <v/>
      </c>
    </row>
    <row r="2008" spans="1:6" ht="30" customHeight="1" x14ac:dyDescent="0.3">
      <c r="A2008" s="34">
        <f t="shared" si="385"/>
        <v>251</v>
      </c>
      <c r="B2008" s="40" t="s">
        <v>4014</v>
      </c>
      <c r="C2008" s="33" t="str">
        <f>C2007</f>
        <v>叶影花语绘斑斓主题实践队</v>
      </c>
      <c r="D2008" s="7" t="s">
        <v>4637</v>
      </c>
      <c r="E2008" s="7">
        <v>2023115181</v>
      </c>
      <c r="F2008" s="7" t="str">
        <f>IF(E2008=0,"指导教师","")</f>
        <v/>
      </c>
    </row>
    <row r="2009" spans="1:6" ht="30" customHeight="1" x14ac:dyDescent="0.3">
      <c r="A2009" s="34">
        <f t="shared" si="385"/>
        <v>251</v>
      </c>
      <c r="B2009" s="40" t="s">
        <v>4014</v>
      </c>
      <c r="C2009" s="33" t="str">
        <f>C2008</f>
        <v>叶影花语绘斑斓主题实践队</v>
      </c>
      <c r="D2009" s="7" t="s">
        <v>4638</v>
      </c>
      <c r="E2009" s="7" t="s">
        <v>4639</v>
      </c>
      <c r="F2009" s="7" t="str">
        <f>IF(E2009=0,"指导教师","")</f>
        <v/>
      </c>
    </row>
    <row r="2010" spans="1:6" ht="30" customHeight="1" x14ac:dyDescent="0.3">
      <c r="A2010" s="34">
        <f t="shared" si="385"/>
        <v>251</v>
      </c>
      <c r="B2010" s="40" t="s">
        <v>4014</v>
      </c>
      <c r="C2010" s="33" t="str">
        <f>C2009</f>
        <v>叶影花语绘斑斓主题实践队</v>
      </c>
      <c r="D2010" s="7" t="s">
        <v>916</v>
      </c>
      <c r="E2010" s="7"/>
      <c r="F2010" s="7" t="s">
        <v>20</v>
      </c>
    </row>
    <row r="2011" spans="1:6" ht="30" customHeight="1" x14ac:dyDescent="0.3">
      <c r="A2011" s="34">
        <v>252</v>
      </c>
      <c r="B2011" s="40" t="s">
        <v>4014</v>
      </c>
      <c r="C2011" s="33" t="s">
        <v>4640</v>
      </c>
      <c r="D2011" s="7" t="s">
        <v>4641</v>
      </c>
      <c r="E2011" s="7" t="s">
        <v>4642</v>
      </c>
      <c r="F2011" s="7" t="str">
        <f>IF(E2011=0,"指导教师","")</f>
        <v/>
      </c>
    </row>
    <row r="2012" spans="1:6" ht="30" customHeight="1" x14ac:dyDescent="0.3">
      <c r="A2012" s="34">
        <f t="shared" ref="A2012:A2015" si="386">A2011</f>
        <v>252</v>
      </c>
      <c r="B2012" s="40" t="s">
        <v>4014</v>
      </c>
      <c r="C2012" s="33" t="str">
        <f>C2011</f>
        <v>西南交通大学物理科学与技术学院党团工作室“青禾环保，绿韵新生”社会实践队</v>
      </c>
      <c r="D2012" s="7" t="s">
        <v>4643</v>
      </c>
      <c r="E2012" s="7" t="s">
        <v>4644</v>
      </c>
      <c r="F2012" s="7" t="str">
        <f>IF(E2012=0,"指导教师","")</f>
        <v/>
      </c>
    </row>
    <row r="2013" spans="1:6" ht="30" customHeight="1" x14ac:dyDescent="0.3">
      <c r="A2013" s="34">
        <f t="shared" si="386"/>
        <v>252</v>
      </c>
      <c r="B2013" s="40" t="s">
        <v>4014</v>
      </c>
      <c r="C2013" s="33" t="str">
        <f>C2012</f>
        <v>西南交通大学物理科学与技术学院党团工作室“青禾环保，绿韵新生”社会实践队</v>
      </c>
      <c r="D2013" s="7" t="s">
        <v>765</v>
      </c>
      <c r="E2013" s="7" t="s">
        <v>4645</v>
      </c>
      <c r="F2013" s="7" t="str">
        <f>IF(E2013=0,"指导教师","")</f>
        <v/>
      </c>
    </row>
    <row r="2014" spans="1:6" ht="30" customHeight="1" x14ac:dyDescent="0.3">
      <c r="A2014" s="34">
        <f t="shared" si="386"/>
        <v>252</v>
      </c>
      <c r="B2014" s="40" t="s">
        <v>4014</v>
      </c>
      <c r="C2014" s="33" t="str">
        <f>C2013</f>
        <v>西南交通大学物理科学与技术学院党团工作室“青禾环保，绿韵新生”社会实践队</v>
      </c>
      <c r="D2014" s="7" t="s">
        <v>924</v>
      </c>
      <c r="E2014" s="7" t="s">
        <v>4646</v>
      </c>
      <c r="F2014" s="7" t="str">
        <f>IF(E2014=0,"指导教师","")</f>
        <v/>
      </c>
    </row>
    <row r="2015" spans="1:6" ht="30" customHeight="1" x14ac:dyDescent="0.3">
      <c r="A2015" s="34">
        <f t="shared" si="386"/>
        <v>252</v>
      </c>
      <c r="B2015" s="40" t="s">
        <v>4014</v>
      </c>
      <c r="C2015" s="33" t="str">
        <f>C2014</f>
        <v>西南交通大学物理科学与技术学院党团工作室“青禾环保，绿韵新生”社会实践队</v>
      </c>
      <c r="D2015" s="7" t="s">
        <v>926</v>
      </c>
      <c r="E2015" s="7"/>
      <c r="F2015" s="7" t="s">
        <v>20</v>
      </c>
    </row>
    <row r="2016" spans="1:6" ht="30" customHeight="1" x14ac:dyDescent="0.3">
      <c r="A2016" s="34">
        <v>253</v>
      </c>
      <c r="B2016" s="40" t="s">
        <v>4014</v>
      </c>
      <c r="C2016" s="33" t="s">
        <v>4647</v>
      </c>
      <c r="D2016" s="7" t="s">
        <v>2555</v>
      </c>
      <c r="E2016" s="7" t="s">
        <v>2556</v>
      </c>
      <c r="F2016" s="7" t="str">
        <f t="shared" ref="F2016:F2022" si="387">IF(E2016=0,"指导教师","")</f>
        <v/>
      </c>
    </row>
    <row r="2017" spans="1:6" ht="30" customHeight="1" x14ac:dyDescent="0.3">
      <c r="A2017" s="34">
        <f t="shared" ref="A2017:A2023" si="388">A2016</f>
        <v>253</v>
      </c>
      <c r="B2017" s="40" t="s">
        <v>4014</v>
      </c>
      <c r="C2017" s="33" t="str">
        <f t="shared" ref="C2017:C2023" si="389">C2016</f>
        <v>“夏花日记2.0”实践队赴湖南省怀化市溆浦县统溪河镇义乌支教</v>
      </c>
      <c r="D2017" s="7" t="s">
        <v>4648</v>
      </c>
      <c r="E2017" s="7" t="s">
        <v>4649</v>
      </c>
      <c r="F2017" s="7" t="str">
        <f t="shared" si="387"/>
        <v/>
      </c>
    </row>
    <row r="2018" spans="1:6" ht="30" customHeight="1" x14ac:dyDescent="0.3">
      <c r="A2018" s="34">
        <f t="shared" si="388"/>
        <v>253</v>
      </c>
      <c r="B2018" s="40" t="s">
        <v>4014</v>
      </c>
      <c r="C2018" s="33" t="str">
        <f t="shared" si="389"/>
        <v>“夏花日记2.0”实践队赴湖南省怀化市溆浦县统溪河镇义乌支教</v>
      </c>
      <c r="D2018" s="7" t="s">
        <v>4650</v>
      </c>
      <c r="E2018" s="7" t="s">
        <v>4651</v>
      </c>
      <c r="F2018" s="7" t="str">
        <f t="shared" si="387"/>
        <v/>
      </c>
    </row>
    <row r="2019" spans="1:6" ht="30" customHeight="1" x14ac:dyDescent="0.3">
      <c r="A2019" s="34">
        <f t="shared" si="388"/>
        <v>253</v>
      </c>
      <c r="B2019" s="40" t="s">
        <v>4014</v>
      </c>
      <c r="C2019" s="33" t="str">
        <f t="shared" si="389"/>
        <v>“夏花日记2.0”实践队赴湖南省怀化市溆浦县统溪河镇义乌支教</v>
      </c>
      <c r="D2019" s="7" t="s">
        <v>3264</v>
      </c>
      <c r="E2019" s="7" t="s">
        <v>4652</v>
      </c>
      <c r="F2019" s="7" t="str">
        <f t="shared" si="387"/>
        <v/>
      </c>
    </row>
    <row r="2020" spans="1:6" ht="30" customHeight="1" x14ac:dyDescent="0.3">
      <c r="A2020" s="34">
        <f t="shared" si="388"/>
        <v>253</v>
      </c>
      <c r="B2020" s="40" t="s">
        <v>4014</v>
      </c>
      <c r="C2020" s="33" t="str">
        <f t="shared" si="389"/>
        <v>“夏花日记2.0”实践队赴湖南省怀化市溆浦县统溪河镇义乌支教</v>
      </c>
      <c r="D2020" s="7" t="s">
        <v>115</v>
      </c>
      <c r="E2020" s="7" t="s">
        <v>2031</v>
      </c>
      <c r="F2020" s="7" t="str">
        <f t="shared" si="387"/>
        <v/>
      </c>
    </row>
    <row r="2021" spans="1:6" ht="30" customHeight="1" x14ac:dyDescent="0.3">
      <c r="A2021" s="34">
        <f t="shared" si="388"/>
        <v>253</v>
      </c>
      <c r="B2021" s="40" t="s">
        <v>4014</v>
      </c>
      <c r="C2021" s="33" t="str">
        <f t="shared" si="389"/>
        <v>“夏花日记2.0”实践队赴湖南省怀化市溆浦县统溪河镇义乌支教</v>
      </c>
      <c r="D2021" s="7" t="s">
        <v>4653</v>
      </c>
      <c r="E2021" s="7" t="s">
        <v>4654</v>
      </c>
      <c r="F2021" s="7" t="str">
        <f t="shared" si="387"/>
        <v/>
      </c>
    </row>
    <row r="2022" spans="1:6" ht="30" customHeight="1" x14ac:dyDescent="0.3">
      <c r="A2022" s="34">
        <f t="shared" si="388"/>
        <v>253</v>
      </c>
      <c r="B2022" s="40" t="s">
        <v>4014</v>
      </c>
      <c r="C2022" s="33" t="str">
        <f t="shared" si="389"/>
        <v>“夏花日记2.0”实践队赴湖南省怀化市溆浦县统溪河镇义乌支教</v>
      </c>
      <c r="D2022" s="7" t="s">
        <v>4655</v>
      </c>
      <c r="E2022" s="7" t="s">
        <v>4656</v>
      </c>
      <c r="F2022" s="7" t="str">
        <f t="shared" si="387"/>
        <v/>
      </c>
    </row>
    <row r="2023" spans="1:6" ht="30" customHeight="1" x14ac:dyDescent="0.3">
      <c r="A2023" s="34">
        <f t="shared" si="388"/>
        <v>253</v>
      </c>
      <c r="B2023" s="40" t="s">
        <v>4014</v>
      </c>
      <c r="C2023" s="33" t="str">
        <f t="shared" si="389"/>
        <v>“夏花日记2.0”实践队赴湖南省怀化市溆浦县统溪河镇义乌支教</v>
      </c>
      <c r="D2023" s="7" t="s">
        <v>892</v>
      </c>
      <c r="E2023" s="7"/>
      <c r="F2023" s="7" t="s">
        <v>20</v>
      </c>
    </row>
    <row r="2024" spans="1:6" ht="30" customHeight="1" x14ac:dyDescent="0.3">
      <c r="A2024" s="34">
        <v>254</v>
      </c>
      <c r="B2024" s="40" t="s">
        <v>4014</v>
      </c>
      <c r="C2024" s="33" t="s">
        <v>4657</v>
      </c>
      <c r="D2024" s="7" t="s">
        <v>4658</v>
      </c>
      <c r="E2024" s="7" t="s">
        <v>4659</v>
      </c>
      <c r="F2024" s="7" t="str">
        <f t="shared" ref="F2024:F2029" si="390">IF(E2024=0,"指导教师","")</f>
        <v/>
      </c>
    </row>
    <row r="2025" spans="1:6" ht="30" customHeight="1" x14ac:dyDescent="0.3">
      <c r="A2025" s="34">
        <f t="shared" ref="A2025:A2030" si="391">A2024</f>
        <v>254</v>
      </c>
      <c r="B2025" s="40" t="s">
        <v>4014</v>
      </c>
      <c r="C2025" s="33" t="str">
        <f t="shared" ref="C2025:C2030" si="392">C2024</f>
        <v>“铭记川军魂”线下采访活动</v>
      </c>
      <c r="D2025" s="7" t="s">
        <v>4660</v>
      </c>
      <c r="E2025" s="7" t="s">
        <v>4661</v>
      </c>
      <c r="F2025" s="7" t="str">
        <f t="shared" si="390"/>
        <v/>
      </c>
    </row>
    <row r="2026" spans="1:6" ht="30" customHeight="1" x14ac:dyDescent="0.3">
      <c r="A2026" s="34">
        <f t="shared" si="391"/>
        <v>254</v>
      </c>
      <c r="B2026" s="40" t="s">
        <v>4014</v>
      </c>
      <c r="C2026" s="33" t="str">
        <f t="shared" si="392"/>
        <v>“铭记川军魂”线下采访活动</v>
      </c>
      <c r="D2026" s="7" t="s">
        <v>4662</v>
      </c>
      <c r="E2026" s="7" t="s">
        <v>4663</v>
      </c>
      <c r="F2026" s="7" t="str">
        <f t="shared" si="390"/>
        <v/>
      </c>
    </row>
    <row r="2027" spans="1:6" ht="30" customHeight="1" x14ac:dyDescent="0.3">
      <c r="A2027" s="34">
        <f t="shared" si="391"/>
        <v>254</v>
      </c>
      <c r="B2027" s="40" t="s">
        <v>4014</v>
      </c>
      <c r="C2027" s="33" t="str">
        <f t="shared" si="392"/>
        <v>“铭记川军魂”线下采访活动</v>
      </c>
      <c r="D2027" s="7" t="s">
        <v>4664</v>
      </c>
      <c r="E2027" s="7" t="s">
        <v>4665</v>
      </c>
      <c r="F2027" s="7" t="str">
        <f t="shared" si="390"/>
        <v/>
      </c>
    </row>
    <row r="2028" spans="1:6" ht="30" customHeight="1" x14ac:dyDescent="0.3">
      <c r="A2028" s="34">
        <f t="shared" si="391"/>
        <v>254</v>
      </c>
      <c r="B2028" s="40" t="s">
        <v>4014</v>
      </c>
      <c r="C2028" s="33" t="str">
        <f t="shared" si="392"/>
        <v>“铭记川军魂”线下采访活动</v>
      </c>
      <c r="D2028" s="7" t="s">
        <v>4666</v>
      </c>
      <c r="E2028" s="7" t="s">
        <v>4667</v>
      </c>
      <c r="F2028" s="7" t="str">
        <f t="shared" si="390"/>
        <v/>
      </c>
    </row>
    <row r="2029" spans="1:6" ht="30" customHeight="1" x14ac:dyDescent="0.3">
      <c r="A2029" s="34">
        <f t="shared" si="391"/>
        <v>254</v>
      </c>
      <c r="B2029" s="40" t="s">
        <v>4014</v>
      </c>
      <c r="C2029" s="33" t="str">
        <f t="shared" si="392"/>
        <v>“铭记川军魂”线下采访活动</v>
      </c>
      <c r="D2029" s="7" t="s">
        <v>4668</v>
      </c>
      <c r="E2029" s="7" t="s">
        <v>4669</v>
      </c>
      <c r="F2029" s="7" t="str">
        <f t="shared" si="390"/>
        <v/>
      </c>
    </row>
    <row r="2030" spans="1:6" ht="30" customHeight="1" x14ac:dyDescent="0.3">
      <c r="A2030" s="34">
        <f t="shared" si="391"/>
        <v>254</v>
      </c>
      <c r="B2030" s="40" t="s">
        <v>4014</v>
      </c>
      <c r="C2030" s="33" t="str">
        <f t="shared" si="392"/>
        <v>“铭记川军魂”线下采访活动</v>
      </c>
      <c r="D2030" s="7" t="s">
        <v>916</v>
      </c>
      <c r="E2030" s="7"/>
      <c r="F2030" s="7" t="s">
        <v>20</v>
      </c>
    </row>
    <row r="2031" spans="1:6" ht="30" customHeight="1" x14ac:dyDescent="0.3">
      <c r="A2031" s="34">
        <v>255</v>
      </c>
      <c r="B2031" s="40" t="s">
        <v>4014</v>
      </c>
      <c r="C2031" s="33" t="s">
        <v>4670</v>
      </c>
      <c r="D2031" s="7" t="s">
        <v>4671</v>
      </c>
      <c r="E2031" s="7" t="s">
        <v>4672</v>
      </c>
      <c r="F2031" s="7" t="str">
        <f t="shared" ref="F2031:F2036" si="393">IF(E2031=0,"指导教师","")</f>
        <v/>
      </c>
    </row>
    <row r="2032" spans="1:6" ht="30" customHeight="1" x14ac:dyDescent="0.3">
      <c r="A2032" s="34">
        <f t="shared" ref="A2032:A2038" si="394">A2031</f>
        <v>255</v>
      </c>
      <c r="B2032" s="40" t="s">
        <v>4014</v>
      </c>
      <c r="C2032" s="33" t="str">
        <f>C2031</f>
        <v>“花椒飘香，快乐扶乡”人文学院赴甘孜州开展“乡村振兴·青春建功”专项实践</v>
      </c>
      <c r="D2032" s="7" t="s">
        <v>4673</v>
      </c>
      <c r="E2032" s="7" t="s">
        <v>4674</v>
      </c>
      <c r="F2032" s="7" t="str">
        <f t="shared" si="393"/>
        <v/>
      </c>
    </row>
    <row r="2033" spans="1:6" ht="30" customHeight="1" x14ac:dyDescent="0.3">
      <c r="A2033" s="34">
        <f t="shared" si="394"/>
        <v>255</v>
      </c>
      <c r="B2033" s="40" t="s">
        <v>4014</v>
      </c>
      <c r="C2033" s="33" t="str">
        <f>C2032</f>
        <v>“花椒飘香，快乐扶乡”人文学院赴甘孜州开展“乡村振兴·青春建功”专项实践</v>
      </c>
      <c r="D2033" s="7" t="s">
        <v>4675</v>
      </c>
      <c r="E2033" s="7" t="s">
        <v>4676</v>
      </c>
      <c r="F2033" s="7" t="str">
        <f t="shared" si="393"/>
        <v/>
      </c>
    </row>
    <row r="2034" spans="1:6" ht="30" customHeight="1" x14ac:dyDescent="0.3">
      <c r="A2034" s="34">
        <f t="shared" si="394"/>
        <v>255</v>
      </c>
      <c r="B2034" s="40" t="s">
        <v>4014</v>
      </c>
      <c r="C2034" s="33" t="str">
        <f>C2033</f>
        <v>“花椒飘香，快乐扶乡”人文学院赴甘孜州开展“乡村振兴·青春建功”专项实践</v>
      </c>
      <c r="D2034" s="7" t="s">
        <v>3440</v>
      </c>
      <c r="E2034" s="7" t="s">
        <v>3441</v>
      </c>
      <c r="F2034" s="7" t="str">
        <f t="shared" si="393"/>
        <v/>
      </c>
    </row>
    <row r="2035" spans="1:6" ht="30" customHeight="1" x14ac:dyDescent="0.3">
      <c r="A2035" s="34">
        <f t="shared" si="394"/>
        <v>255</v>
      </c>
      <c r="B2035" s="40" t="s">
        <v>4014</v>
      </c>
      <c r="C2035" s="33" t="str">
        <f>C2034</f>
        <v>“花椒飘香，快乐扶乡”人文学院赴甘孜州开展“乡村振兴·青春建功”专项实践</v>
      </c>
      <c r="D2035" s="7" t="s">
        <v>818</v>
      </c>
      <c r="E2035" s="7" t="s">
        <v>819</v>
      </c>
      <c r="F2035" s="7" t="str">
        <f t="shared" si="393"/>
        <v/>
      </c>
    </row>
    <row r="2036" spans="1:6" ht="30" customHeight="1" x14ac:dyDescent="0.3">
      <c r="A2036" s="34">
        <f t="shared" si="394"/>
        <v>255</v>
      </c>
      <c r="B2036" s="40" t="s">
        <v>4014</v>
      </c>
      <c r="C2036" s="33" t="str">
        <f>C2035</f>
        <v>“花椒飘香，快乐扶乡”人文学院赴甘孜州开展“乡村振兴·青春建功”专项实践</v>
      </c>
      <c r="D2036" s="7" t="s">
        <v>4677</v>
      </c>
      <c r="E2036" s="7" t="s">
        <v>4678</v>
      </c>
      <c r="F2036" s="7" t="str">
        <f t="shared" si="393"/>
        <v/>
      </c>
    </row>
    <row r="2037" spans="1:6" ht="30" customHeight="1" x14ac:dyDescent="0.3">
      <c r="A2037" s="34">
        <f t="shared" si="394"/>
        <v>255</v>
      </c>
      <c r="B2037" s="40" t="s">
        <v>4014</v>
      </c>
      <c r="C2037" s="33" t="str">
        <f t="shared" ref="C2037:C2038" si="395">C2036</f>
        <v>“花椒飘香，快乐扶乡”人文学院赴甘孜州开展“乡村振兴·青春建功”专项实践</v>
      </c>
      <c r="D2037" s="7" t="s">
        <v>4679</v>
      </c>
      <c r="E2037" s="7"/>
      <c r="F2037" s="7" t="s">
        <v>20</v>
      </c>
    </row>
    <row r="2038" spans="1:6" ht="30" customHeight="1" x14ac:dyDescent="0.3">
      <c r="A2038" s="34">
        <f t="shared" si="394"/>
        <v>255</v>
      </c>
      <c r="B2038" s="40" t="s">
        <v>4014</v>
      </c>
      <c r="C2038" s="33" t="str">
        <f t="shared" si="395"/>
        <v>“花椒飘香，快乐扶乡”人文学院赴甘孜州开展“乡村振兴·青春建功”专项实践</v>
      </c>
      <c r="D2038" s="7" t="s">
        <v>2872</v>
      </c>
      <c r="E2038" s="7"/>
      <c r="F2038" s="7" t="s">
        <v>20</v>
      </c>
    </row>
    <row r="2039" spans="1:6" ht="30" customHeight="1" x14ac:dyDescent="0.3">
      <c r="A2039" s="34">
        <v>256</v>
      </c>
      <c r="B2039" s="40" t="s">
        <v>4014</v>
      </c>
      <c r="C2039" s="33" t="s">
        <v>4680</v>
      </c>
      <c r="D2039" s="7" t="s">
        <v>4681</v>
      </c>
      <c r="E2039" s="7" t="s">
        <v>4682</v>
      </c>
      <c r="F2039" s="7" t="str">
        <f>IF(E2039=0,"指导教师","")</f>
        <v/>
      </c>
    </row>
    <row r="2040" spans="1:6" ht="30" customHeight="1" x14ac:dyDescent="0.3">
      <c r="A2040" s="34">
        <f t="shared" ref="A2040:A2044" si="396">A2039</f>
        <v>256</v>
      </c>
      <c r="B2040" s="40" t="s">
        <v>4014</v>
      </c>
      <c r="C2040" s="33" t="str">
        <f>C2039</f>
        <v>“彝风促旅，兴村振业”实践队</v>
      </c>
      <c r="D2040" s="7" t="s">
        <v>4683</v>
      </c>
      <c r="E2040" s="7" t="s">
        <v>4684</v>
      </c>
      <c r="F2040" s="7" t="str">
        <f>IF(E2040=0,"指导教师","")</f>
        <v/>
      </c>
    </row>
    <row r="2041" spans="1:6" ht="30" customHeight="1" x14ac:dyDescent="0.3">
      <c r="A2041" s="34">
        <f t="shared" si="396"/>
        <v>256</v>
      </c>
      <c r="B2041" s="40" t="s">
        <v>4014</v>
      </c>
      <c r="C2041" s="33" t="str">
        <f>C2040</f>
        <v>“彝风促旅，兴村振业”实践队</v>
      </c>
      <c r="D2041" s="7" t="s">
        <v>4685</v>
      </c>
      <c r="E2041" s="7" t="s">
        <v>4686</v>
      </c>
      <c r="F2041" s="7" t="str">
        <f>IF(E2041=0,"指导教师","")</f>
        <v/>
      </c>
    </row>
    <row r="2042" spans="1:6" ht="30" customHeight="1" x14ac:dyDescent="0.3">
      <c r="A2042" s="34">
        <f t="shared" si="396"/>
        <v>256</v>
      </c>
      <c r="B2042" s="40" t="s">
        <v>4014</v>
      </c>
      <c r="C2042" s="33" t="str">
        <f>C2041</f>
        <v>“彝风促旅，兴村振业”实践队</v>
      </c>
      <c r="D2042" s="7" t="s">
        <v>4687</v>
      </c>
      <c r="E2042" s="7" t="s">
        <v>4688</v>
      </c>
      <c r="F2042" s="7" t="str">
        <f>IF(E2042=0,"指导教师","")</f>
        <v/>
      </c>
    </row>
    <row r="2043" spans="1:6" ht="30" customHeight="1" x14ac:dyDescent="0.3">
      <c r="A2043" s="34">
        <f t="shared" si="396"/>
        <v>256</v>
      </c>
      <c r="B2043" s="40" t="s">
        <v>4014</v>
      </c>
      <c r="C2043" s="33" t="str">
        <f>C2042</f>
        <v>“彝风促旅，兴村振业”实践队</v>
      </c>
      <c r="D2043" s="7" t="s">
        <v>4689</v>
      </c>
      <c r="E2043" s="7" t="s">
        <v>4690</v>
      </c>
      <c r="F2043" s="7" t="str">
        <f>IF(E2043=0,"指导教师","")</f>
        <v/>
      </c>
    </row>
    <row r="2044" spans="1:6" ht="30" customHeight="1" x14ac:dyDescent="0.3">
      <c r="A2044" s="34">
        <f t="shared" si="396"/>
        <v>256</v>
      </c>
      <c r="B2044" s="40" t="s">
        <v>4014</v>
      </c>
      <c r="C2044" s="33" t="str">
        <f>C2043</f>
        <v>“彝风促旅，兴村振业”实践队</v>
      </c>
      <c r="D2044" s="7" t="s">
        <v>4691</v>
      </c>
      <c r="E2044" s="7"/>
      <c r="F2044" s="7" t="s">
        <v>20</v>
      </c>
    </row>
    <row r="2045" spans="1:6" ht="30" customHeight="1" x14ac:dyDescent="0.3">
      <c r="A2045" s="34">
        <v>257</v>
      </c>
      <c r="B2045" s="40" t="s">
        <v>4014</v>
      </c>
      <c r="C2045" s="33" t="s">
        <v>4692</v>
      </c>
      <c r="D2045" s="7" t="s">
        <v>4693</v>
      </c>
      <c r="E2045" s="7" t="s">
        <v>4694</v>
      </c>
      <c r="F2045" s="7" t="str">
        <f>IF(E2045=0,"指导教师","")</f>
        <v/>
      </c>
    </row>
    <row r="2046" spans="1:6" ht="30" customHeight="1" x14ac:dyDescent="0.3">
      <c r="A2046" s="34">
        <f t="shared" ref="A2046:A2049" si="397">A2045</f>
        <v>257</v>
      </c>
      <c r="B2046" s="40" t="s">
        <v>4014</v>
      </c>
      <c r="C2046" s="33" t="str">
        <f>C2045</f>
        <v>新都区乡村振兴实践队</v>
      </c>
      <c r="D2046" s="7" t="s">
        <v>4695</v>
      </c>
      <c r="E2046" s="7" t="s">
        <v>4696</v>
      </c>
      <c r="F2046" s="7" t="str">
        <f>IF(E2046=0,"指导教师","")</f>
        <v/>
      </c>
    </row>
    <row r="2047" spans="1:6" ht="30" customHeight="1" x14ac:dyDescent="0.3">
      <c r="A2047" s="34">
        <f t="shared" si="397"/>
        <v>257</v>
      </c>
      <c r="B2047" s="40" t="s">
        <v>4014</v>
      </c>
      <c r="C2047" s="33" t="str">
        <f>C2046</f>
        <v>新都区乡村振兴实践队</v>
      </c>
      <c r="D2047" s="7" t="s">
        <v>4697</v>
      </c>
      <c r="E2047" s="7" t="s">
        <v>4698</v>
      </c>
      <c r="F2047" s="7" t="str">
        <f>IF(E2047=0,"指导教师","")</f>
        <v/>
      </c>
    </row>
    <row r="2048" spans="1:6" ht="30" customHeight="1" x14ac:dyDescent="0.3">
      <c r="A2048" s="34">
        <f t="shared" si="397"/>
        <v>257</v>
      </c>
      <c r="B2048" s="40" t="s">
        <v>4014</v>
      </c>
      <c r="C2048" s="33" t="str">
        <f>C2047</f>
        <v>新都区乡村振兴实践队</v>
      </c>
      <c r="D2048" s="7" t="s">
        <v>4699</v>
      </c>
      <c r="E2048" s="7" t="s">
        <v>4700</v>
      </c>
      <c r="F2048" s="7" t="str">
        <f>IF(E2048=0,"指导教师","")</f>
        <v/>
      </c>
    </row>
    <row r="2049" spans="1:6" ht="30" customHeight="1" x14ac:dyDescent="0.3">
      <c r="A2049" s="34">
        <f t="shared" si="397"/>
        <v>257</v>
      </c>
      <c r="B2049" s="40" t="s">
        <v>4014</v>
      </c>
      <c r="C2049" s="33" t="str">
        <f>C2048</f>
        <v>新都区乡村振兴实践队</v>
      </c>
      <c r="D2049" s="7" t="s">
        <v>4701</v>
      </c>
      <c r="E2049" s="7"/>
      <c r="F2049" s="7" t="s">
        <v>20</v>
      </c>
    </row>
    <row r="2050" spans="1:6" ht="30" customHeight="1" x14ac:dyDescent="0.3">
      <c r="A2050" s="34">
        <v>258</v>
      </c>
      <c r="B2050" s="40" t="s">
        <v>4014</v>
      </c>
      <c r="C2050" s="33" t="s">
        <v>4702</v>
      </c>
      <c r="D2050" s="7" t="s">
        <v>2273</v>
      </c>
      <c r="E2050" s="7" t="s">
        <v>2274</v>
      </c>
      <c r="F2050" s="7" t="str">
        <f>IF(E2050=0,"指导教师","")</f>
        <v/>
      </c>
    </row>
    <row r="2051" spans="1:6" ht="30" customHeight="1" x14ac:dyDescent="0.3">
      <c r="A2051" s="34">
        <f t="shared" ref="A2051:A2055" si="398">A2050</f>
        <v>258</v>
      </c>
      <c r="B2051" s="40" t="s">
        <v>4014</v>
      </c>
      <c r="C2051" s="33" t="str">
        <f>C2050</f>
        <v>黄沙明翠玉，助力乡村兴——公共管理学院赴甘肃省民勤县专项实践队</v>
      </c>
      <c r="D2051" s="7" t="s">
        <v>4703</v>
      </c>
      <c r="E2051" s="7" t="s">
        <v>4704</v>
      </c>
      <c r="F2051" s="7" t="str">
        <f>IF(E2051=0,"指导教师","")</f>
        <v/>
      </c>
    </row>
    <row r="2052" spans="1:6" ht="30" customHeight="1" x14ac:dyDescent="0.3">
      <c r="A2052" s="34">
        <f t="shared" si="398"/>
        <v>258</v>
      </c>
      <c r="B2052" s="40" t="s">
        <v>4014</v>
      </c>
      <c r="C2052" s="33" t="str">
        <f>C2051</f>
        <v>黄沙明翠玉，助力乡村兴——公共管理学院赴甘肃省民勤县专项实践队</v>
      </c>
      <c r="D2052" s="7" t="s">
        <v>4705</v>
      </c>
      <c r="E2052" s="7" t="s">
        <v>4706</v>
      </c>
      <c r="F2052" s="7" t="str">
        <f>IF(E2052=0,"指导教师","")</f>
        <v/>
      </c>
    </row>
    <row r="2053" spans="1:6" ht="30" customHeight="1" x14ac:dyDescent="0.3">
      <c r="A2053" s="34">
        <f t="shared" si="398"/>
        <v>258</v>
      </c>
      <c r="B2053" s="40" t="s">
        <v>4014</v>
      </c>
      <c r="C2053" s="33" t="str">
        <f>C2052</f>
        <v>黄沙明翠玉，助力乡村兴——公共管理学院赴甘肃省民勤县专项实践队</v>
      </c>
      <c r="D2053" s="7" t="s">
        <v>4707</v>
      </c>
      <c r="E2053" s="7" t="s">
        <v>4708</v>
      </c>
      <c r="F2053" s="7" t="str">
        <f>IF(E2053=0,"指导教师","")</f>
        <v/>
      </c>
    </row>
    <row r="2054" spans="1:6" ht="30" customHeight="1" x14ac:dyDescent="0.3">
      <c r="A2054" s="34">
        <f t="shared" si="398"/>
        <v>258</v>
      </c>
      <c r="B2054" s="40" t="s">
        <v>4014</v>
      </c>
      <c r="C2054" s="33" t="str">
        <f>C2053</f>
        <v>黄沙明翠玉，助力乡村兴——公共管理学院赴甘肃省民勤县专项实践队</v>
      </c>
      <c r="D2054" s="7" t="s">
        <v>4709</v>
      </c>
      <c r="E2054" s="7" t="s">
        <v>4710</v>
      </c>
      <c r="F2054" s="7" t="str">
        <f>IF(E2054=0,"指导教师","")</f>
        <v/>
      </c>
    </row>
    <row r="2055" spans="1:6" ht="30" customHeight="1" x14ac:dyDescent="0.3">
      <c r="A2055" s="34">
        <f t="shared" si="398"/>
        <v>258</v>
      </c>
      <c r="B2055" s="40" t="s">
        <v>4014</v>
      </c>
      <c r="C2055" s="33" t="str">
        <f>C2054</f>
        <v>黄沙明翠玉，助力乡村兴——公共管理学院赴甘肃省民勤县专项实践队</v>
      </c>
      <c r="D2055" s="7" t="s">
        <v>2269</v>
      </c>
      <c r="E2055" s="7"/>
      <c r="F2055" s="7" t="s">
        <v>20</v>
      </c>
    </row>
    <row r="2056" spans="1:6" ht="30" customHeight="1" x14ac:dyDescent="0.3">
      <c r="A2056" s="34">
        <v>259</v>
      </c>
      <c r="B2056" s="40" t="s">
        <v>4014</v>
      </c>
      <c r="C2056" s="33" t="s">
        <v>4711</v>
      </c>
      <c r="D2056" s="7" t="s">
        <v>3473</v>
      </c>
      <c r="E2056" s="7" t="s">
        <v>3474</v>
      </c>
      <c r="F2056" s="7" t="str">
        <f t="shared" ref="F2056:F2063" si="399">IF(E2056=0,"指导教师","")</f>
        <v/>
      </c>
    </row>
    <row r="2057" spans="1:6" ht="30" customHeight="1" x14ac:dyDescent="0.3">
      <c r="A2057" s="34">
        <f t="shared" ref="A2057:A2064" si="400">A2056</f>
        <v>259</v>
      </c>
      <c r="B2057" s="40" t="s">
        <v>4014</v>
      </c>
      <c r="C2057" s="33" t="str">
        <f t="shared" ref="C2057:C2064" si="401">C2056</f>
        <v>“土家织梦·流转创新”——乡村振兴之土地流转实地调研主题实践队</v>
      </c>
      <c r="D2057" s="7" t="s">
        <v>3471</v>
      </c>
      <c r="E2057" s="7" t="s">
        <v>3472</v>
      </c>
      <c r="F2057" s="7" t="str">
        <f t="shared" si="399"/>
        <v/>
      </c>
    </row>
    <row r="2058" spans="1:6" ht="30" customHeight="1" x14ac:dyDescent="0.3">
      <c r="A2058" s="34">
        <f t="shared" si="400"/>
        <v>259</v>
      </c>
      <c r="B2058" s="40" t="s">
        <v>4014</v>
      </c>
      <c r="C2058" s="33" t="str">
        <f t="shared" si="401"/>
        <v>“土家织梦·流转创新”——乡村振兴之土地流转实地调研主题实践队</v>
      </c>
      <c r="D2058" s="7" t="s">
        <v>2275</v>
      </c>
      <c r="E2058" s="7" t="s">
        <v>2276</v>
      </c>
      <c r="F2058" s="7" t="str">
        <f t="shared" si="399"/>
        <v/>
      </c>
    </row>
    <row r="2059" spans="1:6" ht="30" customHeight="1" x14ac:dyDescent="0.3">
      <c r="A2059" s="34">
        <f t="shared" si="400"/>
        <v>259</v>
      </c>
      <c r="B2059" s="40" t="s">
        <v>4014</v>
      </c>
      <c r="C2059" s="33" t="str">
        <f t="shared" si="401"/>
        <v>“土家织梦·流转创新”——乡村振兴之土地流转实地调研主题实践队</v>
      </c>
      <c r="D2059" s="7" t="s">
        <v>3477</v>
      </c>
      <c r="E2059" s="7" t="s">
        <v>3478</v>
      </c>
      <c r="F2059" s="7" t="str">
        <f t="shared" si="399"/>
        <v/>
      </c>
    </row>
    <row r="2060" spans="1:6" ht="30" customHeight="1" x14ac:dyDescent="0.3">
      <c r="A2060" s="34">
        <f t="shared" si="400"/>
        <v>259</v>
      </c>
      <c r="B2060" s="40" t="s">
        <v>4014</v>
      </c>
      <c r="C2060" s="33" t="str">
        <f t="shared" si="401"/>
        <v>“土家织梦·流转创新”——乡村振兴之土地流转实地调研主题实践队</v>
      </c>
      <c r="D2060" s="7" t="s">
        <v>3479</v>
      </c>
      <c r="E2060" s="7" t="s">
        <v>3480</v>
      </c>
      <c r="F2060" s="7" t="str">
        <f t="shared" si="399"/>
        <v/>
      </c>
    </row>
    <row r="2061" spans="1:6" ht="30" customHeight="1" x14ac:dyDescent="0.3">
      <c r="A2061" s="34">
        <f t="shared" si="400"/>
        <v>259</v>
      </c>
      <c r="B2061" s="40" t="s">
        <v>4014</v>
      </c>
      <c r="C2061" s="33" t="str">
        <f t="shared" si="401"/>
        <v>“土家织梦·流转创新”——乡村振兴之土地流转实地调研主题实践队</v>
      </c>
      <c r="D2061" s="7" t="s">
        <v>3475</v>
      </c>
      <c r="E2061" s="7" t="s">
        <v>3476</v>
      </c>
      <c r="F2061" s="7" t="str">
        <f t="shared" si="399"/>
        <v/>
      </c>
    </row>
    <row r="2062" spans="1:6" ht="30" customHeight="1" x14ac:dyDescent="0.3">
      <c r="A2062" s="34">
        <f t="shared" si="400"/>
        <v>259</v>
      </c>
      <c r="B2062" s="40" t="s">
        <v>4014</v>
      </c>
      <c r="C2062" s="33" t="str">
        <f t="shared" si="401"/>
        <v>“土家织梦·流转创新”——乡村振兴之土地流转实地调研主题实践队</v>
      </c>
      <c r="D2062" s="7" t="s">
        <v>3481</v>
      </c>
      <c r="E2062" s="7" t="s">
        <v>3482</v>
      </c>
      <c r="F2062" s="7" t="str">
        <f t="shared" si="399"/>
        <v/>
      </c>
    </row>
    <row r="2063" spans="1:6" ht="30" customHeight="1" x14ac:dyDescent="0.3">
      <c r="A2063" s="34">
        <f t="shared" si="400"/>
        <v>259</v>
      </c>
      <c r="B2063" s="40" t="s">
        <v>4014</v>
      </c>
      <c r="C2063" s="33" t="str">
        <f t="shared" si="401"/>
        <v>“土家织梦·流转创新”——乡村振兴之土地流转实地调研主题实践队</v>
      </c>
      <c r="D2063" s="7" t="s">
        <v>3483</v>
      </c>
      <c r="E2063" s="7" t="s">
        <v>3484</v>
      </c>
      <c r="F2063" s="7" t="str">
        <f t="shared" si="399"/>
        <v/>
      </c>
    </row>
    <row r="2064" spans="1:6" ht="30" customHeight="1" x14ac:dyDescent="0.3">
      <c r="A2064" s="34">
        <f t="shared" si="400"/>
        <v>259</v>
      </c>
      <c r="B2064" s="40" t="s">
        <v>4014</v>
      </c>
      <c r="C2064" s="33" t="str">
        <f t="shared" si="401"/>
        <v>“土家织梦·流转创新”——乡村振兴之土地流转实地调研主题实践队</v>
      </c>
      <c r="D2064" s="7" t="s">
        <v>3485</v>
      </c>
      <c r="E2064" s="7"/>
      <c r="F2064" s="7" t="s">
        <v>20</v>
      </c>
    </row>
    <row r="2065" spans="1:6" ht="30" customHeight="1" x14ac:dyDescent="0.3">
      <c r="A2065" s="34">
        <v>260</v>
      </c>
      <c r="B2065" s="40" t="s">
        <v>4014</v>
      </c>
      <c r="C2065" s="33" t="s">
        <v>4712</v>
      </c>
      <c r="D2065" s="7" t="s">
        <v>1015</v>
      </c>
      <c r="E2065" s="7" t="s">
        <v>1016</v>
      </c>
      <c r="F2065" s="7" t="str">
        <f>IF(E2065=0,"指导教师","")</f>
        <v/>
      </c>
    </row>
    <row r="2066" spans="1:6" ht="30" customHeight="1" x14ac:dyDescent="0.3">
      <c r="A2066" s="34">
        <f t="shared" ref="A2066:A2070" si="402">A2065</f>
        <v>260</v>
      </c>
      <c r="B2066" s="40" t="s">
        <v>4014</v>
      </c>
      <c r="C2066" s="33" t="str">
        <f>C2065</f>
        <v>“青春筑梦乡村振兴，竹编非遗共绘新篇”道明竹编非遗传承访谈社会实践纪实</v>
      </c>
      <c r="D2066" s="7" t="s">
        <v>1017</v>
      </c>
      <c r="E2066" s="7" t="s">
        <v>1018</v>
      </c>
      <c r="F2066" s="7" t="str">
        <f>IF(E2066=0,"指导教师","")</f>
        <v/>
      </c>
    </row>
    <row r="2067" spans="1:6" ht="30" customHeight="1" x14ac:dyDescent="0.3">
      <c r="A2067" s="34">
        <f t="shared" si="402"/>
        <v>260</v>
      </c>
      <c r="B2067" s="40" t="s">
        <v>4014</v>
      </c>
      <c r="C2067" s="33" t="str">
        <f>C2066</f>
        <v>“青春筑梦乡村振兴，竹编非遗共绘新篇”道明竹编非遗传承访谈社会实践纪实</v>
      </c>
      <c r="D2067" s="7" t="s">
        <v>1013</v>
      </c>
      <c r="E2067" s="7" t="s">
        <v>1014</v>
      </c>
      <c r="F2067" s="7" t="str">
        <f>IF(E2067=0,"指导教师","")</f>
        <v/>
      </c>
    </row>
    <row r="2068" spans="1:6" ht="30" customHeight="1" x14ac:dyDescent="0.3">
      <c r="A2068" s="34">
        <f t="shared" si="402"/>
        <v>260</v>
      </c>
      <c r="B2068" s="40" t="s">
        <v>4014</v>
      </c>
      <c r="C2068" s="33" t="str">
        <f>C2067</f>
        <v>“青春筑梦乡村振兴，竹编非遗共绘新篇”道明竹编非遗传承访谈社会实践纪实</v>
      </c>
      <c r="D2068" s="7" t="s">
        <v>1011</v>
      </c>
      <c r="E2068" s="7" t="s">
        <v>1012</v>
      </c>
      <c r="F2068" s="7" t="str">
        <f>IF(E2068=0,"指导教师","")</f>
        <v/>
      </c>
    </row>
    <row r="2069" spans="1:6" ht="30" customHeight="1" x14ac:dyDescent="0.3">
      <c r="A2069" s="34">
        <f t="shared" si="402"/>
        <v>260</v>
      </c>
      <c r="B2069" s="40" t="s">
        <v>4014</v>
      </c>
      <c r="C2069" s="33" t="str">
        <f>C2068</f>
        <v>“青春筑梦乡村振兴，竹编非遗共绘新篇”道明竹编非遗传承访谈社会实践纪实</v>
      </c>
      <c r="D2069" s="7" t="s">
        <v>1009</v>
      </c>
      <c r="E2069" s="7" t="s">
        <v>1010</v>
      </c>
      <c r="F2069" s="7" t="str">
        <f>IF(E2069=0,"指导教师","")</f>
        <v/>
      </c>
    </row>
    <row r="2070" spans="1:6" ht="30" customHeight="1" x14ac:dyDescent="0.3">
      <c r="A2070" s="34">
        <f t="shared" si="402"/>
        <v>260</v>
      </c>
      <c r="B2070" s="40" t="s">
        <v>4014</v>
      </c>
      <c r="C2070" s="33" t="str">
        <f>C2069</f>
        <v>“青春筑梦乡村振兴，竹编非遗共绘新篇”道明竹编非遗传承访谈社会实践纪实</v>
      </c>
      <c r="D2070" s="7" t="s">
        <v>1019</v>
      </c>
      <c r="E2070" s="7"/>
      <c r="F2070" s="7" t="s">
        <v>20</v>
      </c>
    </row>
    <row r="2071" spans="1:6" ht="30" customHeight="1" x14ac:dyDescent="0.3">
      <c r="A2071" s="34">
        <v>261</v>
      </c>
      <c r="B2071" s="40" t="s">
        <v>4014</v>
      </c>
      <c r="C2071" s="33" t="s">
        <v>4713</v>
      </c>
      <c r="D2071" s="7" t="s">
        <v>4714</v>
      </c>
      <c r="E2071" s="7">
        <v>2022116684</v>
      </c>
      <c r="F2071" s="7" t="str">
        <f>IF(E2071=0,"指导教师","")</f>
        <v/>
      </c>
    </row>
    <row r="2072" spans="1:6" ht="30" customHeight="1" x14ac:dyDescent="0.3">
      <c r="A2072" s="34">
        <f t="shared" ref="A2072:A2075" si="403">A2071</f>
        <v>261</v>
      </c>
      <c r="B2072" s="40" t="s">
        <v>4014</v>
      </c>
      <c r="C2072" s="33" t="str">
        <f t="shared" ref="C2072:C2075" si="404">C2071</f>
        <v>“凝聚公管力量，共创青春眉山”——公共管理学院学生会赴四川省眉山市主题实践</v>
      </c>
      <c r="D2072" s="7" t="s">
        <v>4715</v>
      </c>
      <c r="E2072" s="7">
        <v>2022116634</v>
      </c>
      <c r="F2072" s="7" t="str">
        <f>IF(E2072=0,"指导教师","")</f>
        <v/>
      </c>
    </row>
    <row r="2073" spans="1:6" ht="30" customHeight="1" x14ac:dyDescent="0.3">
      <c r="A2073" s="34">
        <f t="shared" si="403"/>
        <v>261</v>
      </c>
      <c r="B2073" s="40" t="s">
        <v>4014</v>
      </c>
      <c r="C2073" s="33" t="str">
        <f t="shared" si="404"/>
        <v>“凝聚公管力量，共创青春眉山”——公共管理学院学生会赴四川省眉山市主题实践</v>
      </c>
      <c r="D2073" s="7" t="s">
        <v>4716</v>
      </c>
      <c r="E2073" s="7">
        <v>2023116512</v>
      </c>
      <c r="F2073" s="7" t="str">
        <f>IF(E2073=0,"指导教师","")</f>
        <v/>
      </c>
    </row>
    <row r="2074" spans="1:6" ht="30" customHeight="1" x14ac:dyDescent="0.3">
      <c r="A2074" s="34">
        <f t="shared" si="403"/>
        <v>261</v>
      </c>
      <c r="B2074" s="40" t="s">
        <v>4014</v>
      </c>
      <c r="C2074" s="33" t="str">
        <f t="shared" si="404"/>
        <v>“凝聚公管力量，共创青春眉山”——公共管理学院学生会赴四川省眉山市主题实践</v>
      </c>
      <c r="D2074" s="7" t="s">
        <v>4717</v>
      </c>
      <c r="E2074" s="7">
        <v>2023201427</v>
      </c>
      <c r="F2074" s="7" t="str">
        <f>IF(E2074=0,"指导教师","")</f>
        <v/>
      </c>
    </row>
    <row r="2075" spans="1:6" ht="30" customHeight="1" x14ac:dyDescent="0.3">
      <c r="A2075" s="34">
        <f t="shared" si="403"/>
        <v>261</v>
      </c>
      <c r="B2075" s="40" t="s">
        <v>4014</v>
      </c>
      <c r="C2075" s="33" t="str">
        <f t="shared" si="404"/>
        <v>“凝聚公管力量，共创青春眉山”——公共管理学院学生会赴四川省眉山市主题实践</v>
      </c>
      <c r="D2075" s="7" t="s">
        <v>4718</v>
      </c>
      <c r="E2075" s="7">
        <v>2023201379</v>
      </c>
      <c r="F2075" s="7" t="str">
        <f>IF(E2075=0,"指导教师","")</f>
        <v/>
      </c>
    </row>
    <row r="2076" spans="1:6" ht="30" customHeight="1" x14ac:dyDescent="0.3">
      <c r="A2076" s="34"/>
      <c r="B2076" s="40"/>
      <c r="C2076" s="33"/>
      <c r="D2076" s="7" t="s">
        <v>4719</v>
      </c>
      <c r="E2076" s="7">
        <v>2021116681</v>
      </c>
      <c r="F2076" s="7"/>
    </row>
    <row r="2077" spans="1:6" ht="30" customHeight="1" x14ac:dyDescent="0.3">
      <c r="A2077" s="34"/>
      <c r="B2077" s="40"/>
      <c r="C2077" s="33"/>
      <c r="D2077" s="7" t="s">
        <v>2882</v>
      </c>
      <c r="E2077" s="7">
        <v>2021116692</v>
      </c>
      <c r="F2077" s="7"/>
    </row>
    <row r="2078" spans="1:6" ht="30" customHeight="1" x14ac:dyDescent="0.3">
      <c r="A2078" s="34"/>
      <c r="B2078" s="40"/>
      <c r="C2078" s="33"/>
      <c r="D2078" s="7" t="s">
        <v>4720</v>
      </c>
      <c r="E2078" s="7">
        <v>2021116759</v>
      </c>
      <c r="F2078" s="7"/>
    </row>
    <row r="2079" spans="1:6" ht="30" customHeight="1" x14ac:dyDescent="0.3">
      <c r="A2079" s="34"/>
      <c r="B2079" s="40"/>
      <c r="C2079" s="33"/>
      <c r="D2079" s="7" t="s">
        <v>4721</v>
      </c>
      <c r="E2079" s="7">
        <v>2021116694</v>
      </c>
      <c r="F2079" s="7"/>
    </row>
    <row r="2080" spans="1:6" ht="30" customHeight="1" x14ac:dyDescent="0.3">
      <c r="A2080" s="34" t="e">
        <f>#REF!</f>
        <v>#REF!</v>
      </c>
      <c r="B2080" s="40" t="s">
        <v>4014</v>
      </c>
      <c r="C2080" s="33" t="e">
        <f>#REF!</f>
        <v>#REF!</v>
      </c>
      <c r="D2080" s="7" t="s">
        <v>4722</v>
      </c>
      <c r="E2080" s="7"/>
      <c r="F2080" s="7" t="str">
        <f>IF(E2080=0,"指导教师","")</f>
        <v>指导教师</v>
      </c>
    </row>
    <row r="2081" spans="1:6" ht="30" customHeight="1" x14ac:dyDescent="0.3">
      <c r="A2081" s="34" t="e">
        <f>A2080</f>
        <v>#REF!</v>
      </c>
      <c r="B2081" s="40" t="s">
        <v>4014</v>
      </c>
      <c r="C2081" s="33" t="e">
        <f>C2080</f>
        <v>#REF!</v>
      </c>
      <c r="D2081" s="7" t="s">
        <v>1020</v>
      </c>
      <c r="E2081" s="7"/>
      <c r="F2081" s="7" t="s">
        <v>20</v>
      </c>
    </row>
    <row r="2082" spans="1:6" ht="30" customHeight="1" x14ac:dyDescent="0.3">
      <c r="A2082" s="34">
        <v>262</v>
      </c>
      <c r="B2082" s="40" t="s">
        <v>4014</v>
      </c>
      <c r="C2082" s="33" t="s">
        <v>4723</v>
      </c>
      <c r="D2082" s="7" t="s">
        <v>2692</v>
      </c>
      <c r="E2082" s="7" t="s">
        <v>2693</v>
      </c>
      <c r="F2082" s="7" t="str">
        <f t="shared" ref="F2082:F2098" si="405">IF(E2082=0,"指导教师","")</f>
        <v/>
      </c>
    </row>
    <row r="2083" spans="1:6" ht="30" customHeight="1" x14ac:dyDescent="0.3">
      <c r="A2083" s="34">
        <f>A2082</f>
        <v>262</v>
      </c>
      <c r="B2083" s="40" t="s">
        <v>4014</v>
      </c>
      <c r="C2083" s="33" t="str">
        <f>C2082</f>
        <v>生命科学与工程学院赴渔塘坎村“幸福渔塘，呵护成长”主题实践队</v>
      </c>
      <c r="D2083" s="7" t="s">
        <v>1054</v>
      </c>
      <c r="E2083" s="7" t="s">
        <v>1055</v>
      </c>
      <c r="F2083" s="7" t="str">
        <f t="shared" si="405"/>
        <v/>
      </c>
    </row>
    <row r="2084" spans="1:6" ht="30" customHeight="1" x14ac:dyDescent="0.3">
      <c r="A2084" s="34">
        <f t="shared" ref="A2084:A2099" si="406">A2083</f>
        <v>262</v>
      </c>
      <c r="B2084" s="40" t="s">
        <v>4014</v>
      </c>
      <c r="C2084" s="33" t="str">
        <f t="shared" ref="C2084:C2099" si="407">C2083</f>
        <v>生命科学与工程学院赴渔塘坎村“幸福渔塘，呵护成长”主题实践队</v>
      </c>
      <c r="D2084" s="7" t="s">
        <v>1080</v>
      </c>
      <c r="E2084" s="7" t="s">
        <v>4724</v>
      </c>
      <c r="F2084" s="7" t="str">
        <f t="shared" si="405"/>
        <v/>
      </c>
    </row>
    <row r="2085" spans="1:6" ht="30" customHeight="1" x14ac:dyDescent="0.3">
      <c r="A2085" s="34">
        <f t="shared" si="406"/>
        <v>262</v>
      </c>
      <c r="B2085" s="40" t="s">
        <v>4014</v>
      </c>
      <c r="C2085" s="33" t="str">
        <f t="shared" si="407"/>
        <v>生命科学与工程学院赴渔塘坎村“幸福渔塘，呵护成长”主题实践队</v>
      </c>
      <c r="D2085" s="7" t="s">
        <v>1066</v>
      </c>
      <c r="E2085" s="7" t="s">
        <v>1067</v>
      </c>
      <c r="F2085" s="7" t="str">
        <f t="shared" si="405"/>
        <v/>
      </c>
    </row>
    <row r="2086" spans="1:6" ht="30" customHeight="1" x14ac:dyDescent="0.3">
      <c r="A2086" s="34">
        <f t="shared" si="406"/>
        <v>262</v>
      </c>
      <c r="B2086" s="40" t="s">
        <v>4014</v>
      </c>
      <c r="C2086" s="33" t="str">
        <f t="shared" si="407"/>
        <v>生命科学与工程学院赴渔塘坎村“幸福渔塘，呵护成长”主题实践队</v>
      </c>
      <c r="D2086" s="7" t="s">
        <v>1086</v>
      </c>
      <c r="E2086" s="7" t="s">
        <v>1067</v>
      </c>
      <c r="F2086" s="7" t="str">
        <f t="shared" si="405"/>
        <v/>
      </c>
    </row>
    <row r="2087" spans="1:6" ht="30" customHeight="1" x14ac:dyDescent="0.3">
      <c r="A2087" s="34">
        <f t="shared" si="406"/>
        <v>262</v>
      </c>
      <c r="B2087" s="40" t="s">
        <v>4014</v>
      </c>
      <c r="C2087" s="33" t="str">
        <f t="shared" si="407"/>
        <v>生命科学与工程学院赴渔塘坎村“幸福渔塘，呵护成长”主题实践队</v>
      </c>
      <c r="D2087" s="7" t="s">
        <v>1107</v>
      </c>
      <c r="E2087" s="7" t="s">
        <v>1108</v>
      </c>
      <c r="F2087" s="7" t="str">
        <f t="shared" si="405"/>
        <v/>
      </c>
    </row>
    <row r="2088" spans="1:6" ht="30" customHeight="1" x14ac:dyDescent="0.3">
      <c r="A2088" s="34">
        <f t="shared" si="406"/>
        <v>262</v>
      </c>
      <c r="B2088" s="40" t="s">
        <v>4014</v>
      </c>
      <c r="C2088" s="33" t="str">
        <f t="shared" si="407"/>
        <v>生命科学与工程学院赴渔塘坎村“幸福渔塘，呵护成长”主题实践队</v>
      </c>
      <c r="D2088" s="7" t="s">
        <v>1056</v>
      </c>
      <c r="E2088" s="7" t="s">
        <v>4725</v>
      </c>
      <c r="F2088" s="7" t="str">
        <f t="shared" si="405"/>
        <v/>
      </c>
    </row>
    <row r="2089" spans="1:6" ht="30" customHeight="1" x14ac:dyDescent="0.3">
      <c r="A2089" s="34">
        <f t="shared" si="406"/>
        <v>262</v>
      </c>
      <c r="B2089" s="40" t="s">
        <v>4014</v>
      </c>
      <c r="C2089" s="33" t="str">
        <f t="shared" si="407"/>
        <v>生命科学与工程学院赴渔塘坎村“幸福渔塘，呵护成长”主题实践队</v>
      </c>
      <c r="D2089" s="7" t="s">
        <v>1064</v>
      </c>
      <c r="E2089" s="7" t="s">
        <v>4726</v>
      </c>
      <c r="F2089" s="7" t="str">
        <f t="shared" si="405"/>
        <v/>
      </c>
    </row>
    <row r="2090" spans="1:6" ht="30" customHeight="1" x14ac:dyDescent="0.3">
      <c r="A2090" s="34">
        <f t="shared" si="406"/>
        <v>262</v>
      </c>
      <c r="B2090" s="40" t="s">
        <v>4014</v>
      </c>
      <c r="C2090" s="33" t="str">
        <f t="shared" si="407"/>
        <v>生命科学与工程学院赴渔塘坎村“幸福渔塘，呵护成长”主题实践队</v>
      </c>
      <c r="D2090" s="7" t="s">
        <v>1060</v>
      </c>
      <c r="E2090" s="7" t="s">
        <v>1061</v>
      </c>
      <c r="F2090" s="7" t="str">
        <f t="shared" si="405"/>
        <v/>
      </c>
    </row>
    <row r="2091" spans="1:6" ht="30" customHeight="1" x14ac:dyDescent="0.3">
      <c r="A2091" s="34">
        <f t="shared" si="406"/>
        <v>262</v>
      </c>
      <c r="B2091" s="40" t="s">
        <v>4014</v>
      </c>
      <c r="C2091" s="33" t="str">
        <f t="shared" si="407"/>
        <v>生命科学与工程学院赴渔塘坎村“幸福渔塘，呵护成长”主题实践队</v>
      </c>
      <c r="D2091" s="7" t="s">
        <v>1062</v>
      </c>
      <c r="E2091" s="7" t="s">
        <v>1063</v>
      </c>
      <c r="F2091" s="7" t="str">
        <f t="shared" si="405"/>
        <v/>
      </c>
    </row>
    <row r="2092" spans="1:6" ht="30" customHeight="1" x14ac:dyDescent="0.3">
      <c r="A2092" s="34">
        <f t="shared" si="406"/>
        <v>262</v>
      </c>
      <c r="B2092" s="40" t="s">
        <v>4014</v>
      </c>
      <c r="C2092" s="33" t="str">
        <f t="shared" si="407"/>
        <v>生命科学与工程学院赴渔塘坎村“幸福渔塘，呵护成长”主题实践队</v>
      </c>
      <c r="D2092" s="7" t="s">
        <v>1084</v>
      </c>
      <c r="E2092" s="7" t="s">
        <v>1085</v>
      </c>
      <c r="F2092" s="7" t="str">
        <f t="shared" si="405"/>
        <v/>
      </c>
    </row>
    <row r="2093" spans="1:6" ht="30" customHeight="1" x14ac:dyDescent="0.3">
      <c r="A2093" s="34">
        <f t="shared" si="406"/>
        <v>262</v>
      </c>
      <c r="B2093" s="40" t="s">
        <v>4014</v>
      </c>
      <c r="C2093" s="33" t="str">
        <f t="shared" si="407"/>
        <v>生命科学与工程学院赴渔塘坎村“幸福渔塘，呵护成长”主题实践队</v>
      </c>
      <c r="D2093" s="7" t="s">
        <v>1088</v>
      </c>
      <c r="E2093" s="7" t="s">
        <v>1089</v>
      </c>
      <c r="F2093" s="7" t="str">
        <f t="shared" si="405"/>
        <v/>
      </c>
    </row>
    <row r="2094" spans="1:6" ht="30" customHeight="1" x14ac:dyDescent="0.3">
      <c r="A2094" s="34">
        <f t="shared" si="406"/>
        <v>262</v>
      </c>
      <c r="B2094" s="40" t="s">
        <v>4014</v>
      </c>
      <c r="C2094" s="33" t="str">
        <f t="shared" si="407"/>
        <v>生命科学与工程学院赴渔塘坎村“幸福渔塘，呵护成长”主题实践队</v>
      </c>
      <c r="D2094" s="7" t="s">
        <v>1105</v>
      </c>
      <c r="E2094" s="7" t="s">
        <v>1106</v>
      </c>
      <c r="F2094" s="7" t="str">
        <f t="shared" si="405"/>
        <v/>
      </c>
    </row>
    <row r="2095" spans="1:6" ht="30" customHeight="1" x14ac:dyDescent="0.3">
      <c r="A2095" s="34">
        <f t="shared" si="406"/>
        <v>262</v>
      </c>
      <c r="B2095" s="40" t="s">
        <v>4014</v>
      </c>
      <c r="C2095" s="33" t="str">
        <f t="shared" si="407"/>
        <v>生命科学与工程学院赴渔塘坎村“幸福渔塘，呵护成长”主题实践队</v>
      </c>
      <c r="D2095" s="7" t="s">
        <v>1090</v>
      </c>
      <c r="E2095" s="7" t="s">
        <v>1091</v>
      </c>
      <c r="F2095" s="7" t="str">
        <f t="shared" si="405"/>
        <v/>
      </c>
    </row>
    <row r="2096" spans="1:6" ht="30" customHeight="1" x14ac:dyDescent="0.3">
      <c r="A2096" s="34">
        <f t="shared" si="406"/>
        <v>262</v>
      </c>
      <c r="B2096" s="40" t="s">
        <v>4014</v>
      </c>
      <c r="C2096" s="33" t="str">
        <f t="shared" si="407"/>
        <v>生命科学与工程学院赴渔塘坎村“幸福渔塘，呵护成长”主题实践队</v>
      </c>
      <c r="D2096" s="7" t="s">
        <v>1058</v>
      </c>
      <c r="E2096" s="7" t="s">
        <v>1059</v>
      </c>
      <c r="F2096" s="7" t="str">
        <f t="shared" si="405"/>
        <v/>
      </c>
    </row>
    <row r="2097" spans="1:6" ht="30" customHeight="1" x14ac:dyDescent="0.3">
      <c r="A2097" s="34">
        <f t="shared" si="406"/>
        <v>262</v>
      </c>
      <c r="B2097" s="40" t="s">
        <v>4014</v>
      </c>
      <c r="C2097" s="33" t="str">
        <f t="shared" si="407"/>
        <v>生命科学与工程学院赴渔塘坎村“幸福渔塘，呵护成长”主题实践队</v>
      </c>
      <c r="D2097" s="7" t="s">
        <v>1082</v>
      </c>
      <c r="E2097" s="7" t="s">
        <v>1083</v>
      </c>
      <c r="F2097" s="7" t="str">
        <f t="shared" si="405"/>
        <v/>
      </c>
    </row>
    <row r="2098" spans="1:6" ht="30" customHeight="1" x14ac:dyDescent="0.3">
      <c r="A2098" s="34">
        <f t="shared" si="406"/>
        <v>262</v>
      </c>
      <c r="B2098" s="40" t="s">
        <v>4014</v>
      </c>
      <c r="C2098" s="33" t="str">
        <f t="shared" si="407"/>
        <v>生命科学与工程学院赴渔塘坎村“幸福渔塘，呵护成长”主题实践队</v>
      </c>
      <c r="D2098" s="7" t="s">
        <v>1092</v>
      </c>
      <c r="E2098" s="7" t="s">
        <v>1093</v>
      </c>
      <c r="F2098" s="7" t="str">
        <f t="shared" si="405"/>
        <v/>
      </c>
    </row>
    <row r="2099" spans="1:6" ht="30" customHeight="1" x14ac:dyDescent="0.3">
      <c r="A2099" s="34">
        <f t="shared" si="406"/>
        <v>262</v>
      </c>
      <c r="B2099" s="40" t="s">
        <v>4014</v>
      </c>
      <c r="C2099" s="33" t="str">
        <f t="shared" si="407"/>
        <v>生命科学与工程学院赴渔塘坎村“幸福渔塘，呵护成长”主题实践队</v>
      </c>
      <c r="D2099" s="7" t="s">
        <v>1068</v>
      </c>
      <c r="E2099" s="7"/>
      <c r="F2099" s="7" t="s">
        <v>20</v>
      </c>
    </row>
    <row r="2100" spans="1:6" ht="30" customHeight="1" x14ac:dyDescent="0.3">
      <c r="A2100" s="34">
        <v>263</v>
      </c>
      <c r="B2100" s="40" t="s">
        <v>4014</v>
      </c>
      <c r="C2100" s="33" t="s">
        <v>4727</v>
      </c>
      <c r="D2100" s="7" t="s">
        <v>4728</v>
      </c>
      <c r="E2100" s="7" t="s">
        <v>4729</v>
      </c>
      <c r="F2100" s="7" t="str">
        <f t="shared" ref="F2100:F2111" si="408">IF(E2100=0,"指导教师","")</f>
        <v/>
      </c>
    </row>
    <row r="2101" spans="1:6" ht="30" customHeight="1" x14ac:dyDescent="0.3">
      <c r="A2101" s="34">
        <f t="shared" ref="A2101:A2112" si="409">A2100</f>
        <v>263</v>
      </c>
      <c r="B2101" s="40" t="s">
        <v>4014</v>
      </c>
      <c r="C2101" s="33" t="str">
        <f t="shared" ref="C2101:C2112" si="410">C2100</f>
        <v>“青春有为·助力乡振”乡村夏令营主题实践</v>
      </c>
      <c r="D2101" s="7" t="s">
        <v>4730</v>
      </c>
      <c r="E2101" s="7" t="s">
        <v>4731</v>
      </c>
      <c r="F2101" s="7" t="str">
        <f t="shared" si="408"/>
        <v/>
      </c>
    </row>
    <row r="2102" spans="1:6" ht="30" customHeight="1" x14ac:dyDescent="0.3">
      <c r="A2102" s="34">
        <f t="shared" si="409"/>
        <v>263</v>
      </c>
      <c r="B2102" s="40" t="s">
        <v>4014</v>
      </c>
      <c r="C2102" s="33" t="str">
        <f t="shared" si="410"/>
        <v>“青春有为·助力乡振”乡村夏令营主题实践</v>
      </c>
      <c r="D2102" s="7" t="s">
        <v>4732</v>
      </c>
      <c r="E2102" s="7" t="s">
        <v>4733</v>
      </c>
      <c r="F2102" s="7" t="str">
        <f t="shared" si="408"/>
        <v/>
      </c>
    </row>
    <row r="2103" spans="1:6" ht="30" customHeight="1" x14ac:dyDescent="0.3">
      <c r="A2103" s="34">
        <f t="shared" si="409"/>
        <v>263</v>
      </c>
      <c r="B2103" s="40" t="s">
        <v>4014</v>
      </c>
      <c r="C2103" s="33" t="str">
        <f t="shared" si="410"/>
        <v>“青春有为·助力乡振”乡村夏令营主题实践</v>
      </c>
      <c r="D2103" s="7" t="s">
        <v>4734</v>
      </c>
      <c r="E2103" s="7" t="s">
        <v>4735</v>
      </c>
      <c r="F2103" s="7" t="str">
        <f t="shared" si="408"/>
        <v/>
      </c>
    </row>
    <row r="2104" spans="1:6" ht="30" customHeight="1" x14ac:dyDescent="0.3">
      <c r="A2104" s="34">
        <f t="shared" si="409"/>
        <v>263</v>
      </c>
      <c r="B2104" s="40" t="s">
        <v>4014</v>
      </c>
      <c r="C2104" s="33" t="str">
        <f t="shared" si="410"/>
        <v>“青春有为·助力乡振”乡村夏令营主题实践</v>
      </c>
      <c r="D2104" s="7" t="s">
        <v>4736</v>
      </c>
      <c r="E2104" s="7" t="s">
        <v>4737</v>
      </c>
      <c r="F2104" s="7" t="str">
        <f t="shared" si="408"/>
        <v/>
      </c>
    </row>
    <row r="2105" spans="1:6" ht="30" customHeight="1" x14ac:dyDescent="0.3">
      <c r="A2105" s="34">
        <f t="shared" si="409"/>
        <v>263</v>
      </c>
      <c r="B2105" s="40" t="s">
        <v>4014</v>
      </c>
      <c r="C2105" s="33" t="str">
        <f t="shared" si="410"/>
        <v>“青春有为·助力乡振”乡村夏令营主题实践</v>
      </c>
      <c r="D2105" s="7" t="s">
        <v>4738</v>
      </c>
      <c r="E2105" s="7" t="s">
        <v>4739</v>
      </c>
      <c r="F2105" s="7" t="str">
        <f t="shared" si="408"/>
        <v/>
      </c>
    </row>
    <row r="2106" spans="1:6" ht="30" customHeight="1" x14ac:dyDescent="0.3">
      <c r="A2106" s="34">
        <f t="shared" si="409"/>
        <v>263</v>
      </c>
      <c r="B2106" s="40" t="s">
        <v>4014</v>
      </c>
      <c r="C2106" s="33" t="str">
        <f t="shared" si="410"/>
        <v>“青春有为·助力乡振”乡村夏令营主题实践</v>
      </c>
      <c r="D2106" s="7" t="s">
        <v>4740</v>
      </c>
      <c r="E2106" s="7" t="s">
        <v>4741</v>
      </c>
      <c r="F2106" s="7" t="str">
        <f t="shared" si="408"/>
        <v/>
      </c>
    </row>
    <row r="2107" spans="1:6" ht="30" customHeight="1" x14ac:dyDescent="0.3">
      <c r="A2107" s="34">
        <f t="shared" si="409"/>
        <v>263</v>
      </c>
      <c r="B2107" s="40" t="s">
        <v>4014</v>
      </c>
      <c r="C2107" s="33" t="str">
        <f t="shared" si="410"/>
        <v>“青春有为·助力乡振”乡村夏令营主题实践</v>
      </c>
      <c r="D2107" s="7" t="s">
        <v>4742</v>
      </c>
      <c r="E2107" s="7" t="s">
        <v>4743</v>
      </c>
      <c r="F2107" s="7" t="str">
        <f t="shared" si="408"/>
        <v/>
      </c>
    </row>
    <row r="2108" spans="1:6" ht="30" customHeight="1" x14ac:dyDescent="0.3">
      <c r="A2108" s="34">
        <f t="shared" si="409"/>
        <v>263</v>
      </c>
      <c r="B2108" s="40" t="s">
        <v>4014</v>
      </c>
      <c r="C2108" s="33" t="str">
        <f t="shared" si="410"/>
        <v>“青春有为·助力乡振”乡村夏令营主题实践</v>
      </c>
      <c r="D2108" s="7" t="s">
        <v>2836</v>
      </c>
      <c r="E2108" s="7" t="s">
        <v>4744</v>
      </c>
      <c r="F2108" s="7" t="str">
        <f t="shared" si="408"/>
        <v/>
      </c>
    </row>
    <row r="2109" spans="1:6" ht="30" customHeight="1" x14ac:dyDescent="0.3">
      <c r="A2109" s="34">
        <f t="shared" si="409"/>
        <v>263</v>
      </c>
      <c r="B2109" s="40" t="s">
        <v>4014</v>
      </c>
      <c r="C2109" s="33" t="str">
        <f t="shared" si="410"/>
        <v>“青春有为·助力乡振”乡村夏令营主题实践</v>
      </c>
      <c r="D2109" s="7" t="s">
        <v>4745</v>
      </c>
      <c r="E2109" s="7" t="s">
        <v>4746</v>
      </c>
      <c r="F2109" s="7" t="str">
        <f t="shared" si="408"/>
        <v/>
      </c>
    </row>
    <row r="2110" spans="1:6" ht="30" customHeight="1" x14ac:dyDescent="0.3">
      <c r="A2110" s="34">
        <f t="shared" si="409"/>
        <v>263</v>
      </c>
      <c r="B2110" s="40" t="s">
        <v>4014</v>
      </c>
      <c r="C2110" s="33" t="str">
        <f t="shared" si="410"/>
        <v>“青春有为·助力乡振”乡村夏令营主题实践</v>
      </c>
      <c r="D2110" s="7" t="s">
        <v>4747</v>
      </c>
      <c r="E2110" s="7" t="s">
        <v>4748</v>
      </c>
      <c r="F2110" s="7" t="str">
        <f t="shared" si="408"/>
        <v/>
      </c>
    </row>
    <row r="2111" spans="1:6" ht="30" customHeight="1" x14ac:dyDescent="0.3">
      <c r="A2111" s="34">
        <f t="shared" si="409"/>
        <v>263</v>
      </c>
      <c r="B2111" s="40" t="s">
        <v>4014</v>
      </c>
      <c r="C2111" s="33" t="str">
        <f t="shared" si="410"/>
        <v>“青春有为·助力乡振”乡村夏令营主题实践</v>
      </c>
      <c r="D2111" s="7" t="s">
        <v>472</v>
      </c>
      <c r="E2111" s="7" t="s">
        <v>4749</v>
      </c>
      <c r="F2111" s="7" t="str">
        <f t="shared" si="408"/>
        <v/>
      </c>
    </row>
    <row r="2112" spans="1:6" ht="30" customHeight="1" x14ac:dyDescent="0.3">
      <c r="A2112" s="34">
        <f t="shared" si="409"/>
        <v>263</v>
      </c>
      <c r="B2112" s="40" t="s">
        <v>4014</v>
      </c>
      <c r="C2112" s="33" t="str">
        <f t="shared" si="410"/>
        <v>“青春有为·助力乡振”乡村夏令营主题实践</v>
      </c>
      <c r="D2112" s="7" t="s">
        <v>3220</v>
      </c>
      <c r="E2112" s="7"/>
      <c r="F2112" s="7" t="s">
        <v>20</v>
      </c>
    </row>
    <row r="2113" spans="1:6" ht="30" customHeight="1" x14ac:dyDescent="0.3">
      <c r="A2113" s="34">
        <v>264</v>
      </c>
      <c r="B2113" s="40" t="s">
        <v>4014</v>
      </c>
      <c r="C2113" s="33" t="s">
        <v>4750</v>
      </c>
      <c r="D2113" s="7" t="s">
        <v>4751</v>
      </c>
      <c r="E2113" s="7" t="s">
        <v>4752</v>
      </c>
      <c r="F2113" s="7" t="str">
        <f>IF(E2113=0,"指导教师","")</f>
        <v/>
      </c>
    </row>
    <row r="2114" spans="1:6" ht="30" customHeight="1" x14ac:dyDescent="0.3">
      <c r="A2114" s="34">
        <f t="shared" ref="A2114:A2118" si="411">A2113</f>
        <v>264</v>
      </c>
      <c r="B2114" s="40" t="s">
        <v>4014</v>
      </c>
      <c r="C2114" s="33" t="str">
        <f>C2113</f>
        <v>藏茶非遗追梦行，乡村振兴赋新篇</v>
      </c>
      <c r="D2114" s="7" t="s">
        <v>4753</v>
      </c>
      <c r="E2114" s="7" t="s">
        <v>4754</v>
      </c>
      <c r="F2114" s="7" t="str">
        <f>IF(E2114=0,"指导教师","")</f>
        <v/>
      </c>
    </row>
    <row r="2115" spans="1:6" ht="30" customHeight="1" x14ac:dyDescent="0.3">
      <c r="A2115" s="34">
        <f t="shared" si="411"/>
        <v>264</v>
      </c>
      <c r="B2115" s="40" t="s">
        <v>4014</v>
      </c>
      <c r="C2115" s="33" t="str">
        <f>C2114</f>
        <v>藏茶非遗追梦行，乡村振兴赋新篇</v>
      </c>
      <c r="D2115" s="7" t="s">
        <v>4755</v>
      </c>
      <c r="E2115" s="7" t="s">
        <v>4756</v>
      </c>
      <c r="F2115" s="7" t="str">
        <f>IF(E2115=0,"指导教师","")</f>
        <v/>
      </c>
    </row>
    <row r="2116" spans="1:6" ht="30" customHeight="1" x14ac:dyDescent="0.3">
      <c r="A2116" s="34"/>
      <c r="B2116" s="40"/>
      <c r="C2116" s="33"/>
      <c r="D2116" s="7" t="s">
        <v>4757</v>
      </c>
      <c r="E2116" s="7">
        <v>2021115600</v>
      </c>
      <c r="F2116" s="7"/>
    </row>
    <row r="2117" spans="1:6" ht="30" customHeight="1" x14ac:dyDescent="0.3">
      <c r="A2117" s="34">
        <f>A2115</f>
        <v>264</v>
      </c>
      <c r="B2117" s="40" t="s">
        <v>4014</v>
      </c>
      <c r="C2117" s="33" t="str">
        <f>C2115</f>
        <v>藏茶非遗追梦行，乡村振兴赋新篇</v>
      </c>
      <c r="D2117" s="7" t="s">
        <v>4758</v>
      </c>
      <c r="E2117" s="7" t="s">
        <v>4759</v>
      </c>
      <c r="F2117" s="7" t="str">
        <f>IF(E2117=0,"指导教师","")</f>
        <v/>
      </c>
    </row>
    <row r="2118" spans="1:6" ht="30" customHeight="1" x14ac:dyDescent="0.3">
      <c r="A2118" s="34">
        <f t="shared" si="411"/>
        <v>264</v>
      </c>
      <c r="B2118" s="40" t="s">
        <v>4014</v>
      </c>
      <c r="C2118" s="33" t="str">
        <f>C2117</f>
        <v>藏茶非遗追梦行，乡村振兴赋新篇</v>
      </c>
      <c r="D2118" s="7" t="s">
        <v>3220</v>
      </c>
      <c r="E2118" s="7"/>
      <c r="F2118" s="7" t="s">
        <v>20</v>
      </c>
    </row>
    <row r="2119" spans="1:6" ht="30" customHeight="1" x14ac:dyDescent="0.3">
      <c r="A2119" s="34">
        <v>265</v>
      </c>
      <c r="B2119" s="40" t="s">
        <v>4014</v>
      </c>
      <c r="C2119" s="33" t="s">
        <v>4760</v>
      </c>
      <c r="D2119" s="7" t="s">
        <v>3886</v>
      </c>
      <c r="E2119" s="7" t="s">
        <v>3887</v>
      </c>
      <c r="F2119" s="7" t="str">
        <f t="shared" ref="F2119:F2124" si="412">IF(E2119=0,"指导教师","")</f>
        <v/>
      </c>
    </row>
    <row r="2120" spans="1:6" ht="30" customHeight="1" x14ac:dyDescent="0.3">
      <c r="A2120" s="34">
        <f t="shared" ref="A2120:A2125" si="413">A2119</f>
        <v>265</v>
      </c>
      <c r="B2120" s="40" t="s">
        <v>4014</v>
      </c>
      <c r="C2120" s="33" t="str">
        <f t="shared" ref="C2120:C2125" si="414">C2119</f>
        <v>传承创新，古韵新风</v>
      </c>
      <c r="D2120" s="7" t="s">
        <v>2676</v>
      </c>
      <c r="E2120" s="7" t="s">
        <v>4761</v>
      </c>
      <c r="F2120" s="7" t="str">
        <f t="shared" si="412"/>
        <v/>
      </c>
    </row>
    <row r="2121" spans="1:6" ht="30" customHeight="1" x14ac:dyDescent="0.3">
      <c r="A2121" s="34">
        <f t="shared" si="413"/>
        <v>265</v>
      </c>
      <c r="B2121" s="40" t="s">
        <v>4014</v>
      </c>
      <c r="C2121" s="33" t="str">
        <f t="shared" si="414"/>
        <v>传承创新，古韵新风</v>
      </c>
      <c r="D2121" s="7" t="s">
        <v>4762</v>
      </c>
      <c r="E2121" s="7" t="s">
        <v>4763</v>
      </c>
      <c r="F2121" s="7" t="str">
        <f t="shared" si="412"/>
        <v/>
      </c>
    </row>
    <row r="2122" spans="1:6" ht="30" customHeight="1" x14ac:dyDescent="0.3">
      <c r="A2122" s="34">
        <f t="shared" si="413"/>
        <v>265</v>
      </c>
      <c r="B2122" s="40" t="s">
        <v>4014</v>
      </c>
      <c r="C2122" s="33" t="str">
        <f t="shared" si="414"/>
        <v>传承创新，古韵新风</v>
      </c>
      <c r="D2122" s="7" t="s">
        <v>3888</v>
      </c>
      <c r="E2122" s="7" t="s">
        <v>3889</v>
      </c>
      <c r="F2122" s="7" t="str">
        <f t="shared" si="412"/>
        <v/>
      </c>
    </row>
    <row r="2123" spans="1:6" ht="30" customHeight="1" x14ac:dyDescent="0.3">
      <c r="A2123" s="34">
        <f t="shared" si="413"/>
        <v>265</v>
      </c>
      <c r="B2123" s="40" t="s">
        <v>4014</v>
      </c>
      <c r="C2123" s="33" t="str">
        <f t="shared" si="414"/>
        <v>传承创新，古韵新风</v>
      </c>
      <c r="D2123" s="7" t="s">
        <v>3890</v>
      </c>
      <c r="E2123" s="7" t="s">
        <v>3891</v>
      </c>
      <c r="F2123" s="7" t="str">
        <f t="shared" si="412"/>
        <v/>
      </c>
    </row>
    <row r="2124" spans="1:6" ht="30" customHeight="1" x14ac:dyDescent="0.3">
      <c r="A2124" s="34">
        <f t="shared" si="413"/>
        <v>265</v>
      </c>
      <c r="B2124" s="40" t="s">
        <v>4014</v>
      </c>
      <c r="C2124" s="33" t="str">
        <f t="shared" si="414"/>
        <v>传承创新，古韵新风</v>
      </c>
      <c r="D2124" s="7" t="s">
        <v>3892</v>
      </c>
      <c r="E2124" s="7" t="s">
        <v>4764</v>
      </c>
      <c r="F2124" s="7" t="str">
        <f t="shared" si="412"/>
        <v/>
      </c>
    </row>
    <row r="2125" spans="1:6" ht="30" customHeight="1" x14ac:dyDescent="0.3">
      <c r="A2125" s="34">
        <f t="shared" si="413"/>
        <v>265</v>
      </c>
      <c r="B2125" s="40" t="s">
        <v>4014</v>
      </c>
      <c r="C2125" s="33" t="str">
        <f t="shared" si="414"/>
        <v>传承创新，古韵新风</v>
      </c>
      <c r="D2125" s="7" t="s">
        <v>3500</v>
      </c>
      <c r="E2125" s="7"/>
      <c r="F2125" s="7" t="s">
        <v>20</v>
      </c>
    </row>
    <row r="2126" spans="1:6" ht="30" customHeight="1" x14ac:dyDescent="0.3">
      <c r="A2126" s="34">
        <v>266</v>
      </c>
      <c r="B2126" s="40" t="s">
        <v>4014</v>
      </c>
      <c r="C2126" s="33" t="s">
        <v>4765</v>
      </c>
      <c r="D2126" s="7" t="s">
        <v>2762</v>
      </c>
      <c r="E2126" s="7" t="s">
        <v>2763</v>
      </c>
      <c r="F2126" s="7" t="str">
        <f>IF(E2126=0,"指导教师","")</f>
        <v/>
      </c>
    </row>
    <row r="2127" spans="1:6" ht="30" customHeight="1" x14ac:dyDescent="0.3">
      <c r="A2127" s="34">
        <f t="shared" ref="A2127:A2131" si="415">A2126</f>
        <v>266</v>
      </c>
      <c r="B2127" s="40" t="s">
        <v>4014</v>
      </c>
      <c r="C2127" s="33" t="str">
        <f>C2126</f>
        <v>生命科学与工程学院“邛窑韵传承绘古韵，明月村振兴展新颜”主题实践队</v>
      </c>
      <c r="D2127" s="7" t="s">
        <v>4766</v>
      </c>
      <c r="E2127" s="7" t="s">
        <v>4767</v>
      </c>
      <c r="F2127" s="7" t="str">
        <f>IF(E2127=0,"指导教师","")</f>
        <v/>
      </c>
    </row>
    <row r="2128" spans="1:6" ht="30" customHeight="1" x14ac:dyDescent="0.3">
      <c r="A2128" s="34">
        <f t="shared" si="415"/>
        <v>266</v>
      </c>
      <c r="B2128" s="40" t="s">
        <v>4014</v>
      </c>
      <c r="C2128" s="33" t="str">
        <f>C2127</f>
        <v>生命科学与工程学院“邛窑韵传承绘古韵，明月村振兴展新颜”主题实践队</v>
      </c>
      <c r="D2128" s="7" t="s">
        <v>1618</v>
      </c>
      <c r="E2128" s="7" t="s">
        <v>1619</v>
      </c>
      <c r="F2128" s="7" t="str">
        <f>IF(E2128=0,"指导教师","")</f>
        <v/>
      </c>
    </row>
    <row r="2129" spans="1:6" ht="30" customHeight="1" x14ac:dyDescent="0.3">
      <c r="A2129" s="34">
        <f t="shared" si="415"/>
        <v>266</v>
      </c>
      <c r="B2129" s="40" t="s">
        <v>4014</v>
      </c>
      <c r="C2129" s="33" t="str">
        <f>C2128</f>
        <v>生命科学与工程学院“邛窑韵传承绘古韵，明月村振兴展新颜”主题实践队</v>
      </c>
      <c r="D2129" s="7" t="s">
        <v>4768</v>
      </c>
      <c r="E2129" s="7" t="s">
        <v>4769</v>
      </c>
      <c r="F2129" s="7" t="str">
        <f>IF(E2129=0,"指导教师","")</f>
        <v/>
      </c>
    </row>
    <row r="2130" spans="1:6" ht="30" customHeight="1" x14ac:dyDescent="0.3">
      <c r="A2130" s="34">
        <f t="shared" si="415"/>
        <v>266</v>
      </c>
      <c r="B2130" s="40" t="s">
        <v>4014</v>
      </c>
      <c r="C2130" s="33" t="str">
        <f>C2129</f>
        <v>生命科学与工程学院“邛窑韵传承绘古韵，明月村振兴展新颜”主题实践队</v>
      </c>
      <c r="D2130" s="7" t="s">
        <v>4770</v>
      </c>
      <c r="E2130" s="7" t="s">
        <v>4771</v>
      </c>
      <c r="F2130" s="7" t="str">
        <f>IF(E2130=0,"指导教师","")</f>
        <v/>
      </c>
    </row>
    <row r="2131" spans="1:6" ht="30" customHeight="1" x14ac:dyDescent="0.3">
      <c r="A2131" s="34">
        <f t="shared" si="415"/>
        <v>266</v>
      </c>
      <c r="B2131" s="40" t="s">
        <v>4014</v>
      </c>
      <c r="C2131" s="33" t="str">
        <f>C2130</f>
        <v>生命科学与工程学院“邛窑韵传承绘古韵，明月村振兴展新颜”主题实践队</v>
      </c>
      <c r="D2131" s="7" t="s">
        <v>3220</v>
      </c>
      <c r="E2131" s="7"/>
      <c r="F2131" s="7" t="s">
        <v>20</v>
      </c>
    </row>
    <row r="2132" spans="1:6" ht="30" customHeight="1" x14ac:dyDescent="0.3">
      <c r="A2132" s="34">
        <v>267</v>
      </c>
      <c r="B2132" s="40" t="s">
        <v>4014</v>
      </c>
      <c r="C2132" s="33" t="s">
        <v>4772</v>
      </c>
      <c r="D2132" s="7" t="s">
        <v>1097</v>
      </c>
      <c r="E2132" s="7" t="s">
        <v>1098</v>
      </c>
      <c r="F2132" s="7" t="str">
        <f t="shared" ref="F2132:F2138" si="416">IF(E2132=0,"指导教师","")</f>
        <v/>
      </c>
    </row>
    <row r="2133" spans="1:6" ht="30" customHeight="1" x14ac:dyDescent="0.3">
      <c r="A2133" s="34">
        <f t="shared" ref="A2133:A2139" si="417">A2132</f>
        <v>267</v>
      </c>
      <c r="B2133" s="40" t="s">
        <v>4014</v>
      </c>
      <c r="C2133" s="33" t="str">
        <f t="shared" ref="C2133:C2139" si="418">C2132</f>
        <v>生命科学与工程学院乡村振兴专项实践队</v>
      </c>
      <c r="D2133" s="7" t="s">
        <v>4773</v>
      </c>
      <c r="E2133" s="7" t="s">
        <v>4774</v>
      </c>
      <c r="F2133" s="7" t="str">
        <f t="shared" si="416"/>
        <v/>
      </c>
    </row>
    <row r="2134" spans="1:6" ht="30" customHeight="1" x14ac:dyDescent="0.3">
      <c r="A2134" s="34">
        <f t="shared" si="417"/>
        <v>267</v>
      </c>
      <c r="B2134" s="40" t="s">
        <v>4014</v>
      </c>
      <c r="C2134" s="33" t="str">
        <f t="shared" si="418"/>
        <v>生命科学与工程学院乡村振兴专项实践队</v>
      </c>
      <c r="D2134" s="7" t="s">
        <v>4775</v>
      </c>
      <c r="E2134" s="7" t="s">
        <v>4776</v>
      </c>
      <c r="F2134" s="7" t="str">
        <f t="shared" si="416"/>
        <v/>
      </c>
    </row>
    <row r="2135" spans="1:6" ht="30" customHeight="1" x14ac:dyDescent="0.3">
      <c r="A2135" s="34">
        <f t="shared" si="417"/>
        <v>267</v>
      </c>
      <c r="B2135" s="40" t="s">
        <v>4014</v>
      </c>
      <c r="C2135" s="33" t="str">
        <f t="shared" si="418"/>
        <v>生命科学与工程学院乡村振兴专项实践队</v>
      </c>
      <c r="D2135" s="7" t="s">
        <v>4777</v>
      </c>
      <c r="E2135" s="7" t="s">
        <v>4778</v>
      </c>
      <c r="F2135" s="7" t="str">
        <f t="shared" si="416"/>
        <v/>
      </c>
    </row>
    <row r="2136" spans="1:6" ht="30" customHeight="1" x14ac:dyDescent="0.3">
      <c r="A2136" s="34">
        <f t="shared" si="417"/>
        <v>267</v>
      </c>
      <c r="B2136" s="40" t="s">
        <v>4014</v>
      </c>
      <c r="C2136" s="33" t="str">
        <f t="shared" si="418"/>
        <v>生命科学与工程学院乡村振兴专项实践队</v>
      </c>
      <c r="D2136" s="7" t="s">
        <v>4779</v>
      </c>
      <c r="E2136" s="7" t="s">
        <v>4780</v>
      </c>
      <c r="F2136" s="7" t="str">
        <f t="shared" si="416"/>
        <v/>
      </c>
    </row>
    <row r="2137" spans="1:6" ht="30" customHeight="1" x14ac:dyDescent="0.3">
      <c r="A2137" s="34">
        <f t="shared" si="417"/>
        <v>267</v>
      </c>
      <c r="B2137" s="40" t="s">
        <v>4014</v>
      </c>
      <c r="C2137" s="33" t="str">
        <f t="shared" si="418"/>
        <v>生命科学与工程学院乡村振兴专项实践队</v>
      </c>
      <c r="D2137" s="7" t="s">
        <v>4781</v>
      </c>
      <c r="E2137" s="7" t="s">
        <v>4782</v>
      </c>
      <c r="F2137" s="7" t="str">
        <f t="shared" si="416"/>
        <v/>
      </c>
    </row>
    <row r="2138" spans="1:6" ht="30" customHeight="1" x14ac:dyDescent="0.3">
      <c r="A2138" s="34">
        <f t="shared" si="417"/>
        <v>267</v>
      </c>
      <c r="B2138" s="40" t="s">
        <v>4014</v>
      </c>
      <c r="C2138" s="33" t="str">
        <f t="shared" si="418"/>
        <v>生命科学与工程学院乡村振兴专项实践队</v>
      </c>
      <c r="D2138" s="7" t="s">
        <v>4783</v>
      </c>
      <c r="E2138" s="7" t="s">
        <v>4784</v>
      </c>
      <c r="F2138" s="7" t="str">
        <f t="shared" si="416"/>
        <v/>
      </c>
    </row>
    <row r="2139" spans="1:6" ht="30" customHeight="1" x14ac:dyDescent="0.3">
      <c r="A2139" s="34">
        <f t="shared" si="417"/>
        <v>267</v>
      </c>
      <c r="B2139" s="40" t="s">
        <v>4014</v>
      </c>
      <c r="C2139" s="33" t="str">
        <f t="shared" si="418"/>
        <v>生命科学与工程学院乡村振兴专项实践队</v>
      </c>
      <c r="D2139" s="7" t="s">
        <v>1068</v>
      </c>
      <c r="E2139" s="7"/>
      <c r="F2139" s="7" t="s">
        <v>20</v>
      </c>
    </row>
    <row r="2140" spans="1:6" ht="30" customHeight="1" x14ac:dyDescent="0.3">
      <c r="A2140" s="34">
        <v>268</v>
      </c>
      <c r="B2140" s="40" t="s">
        <v>4014</v>
      </c>
      <c r="C2140" s="33" t="s">
        <v>4785</v>
      </c>
      <c r="D2140" s="7" t="s">
        <v>4786</v>
      </c>
      <c r="E2140" s="7" t="s">
        <v>4787</v>
      </c>
      <c r="F2140" s="7" t="str">
        <f t="shared" ref="F2140:F2147" si="419">IF(E2140=0,"指导教师","")</f>
        <v/>
      </c>
    </row>
    <row r="2141" spans="1:6" ht="30" customHeight="1" x14ac:dyDescent="0.3">
      <c r="A2141" s="34">
        <f t="shared" ref="A2141:A2148" si="420">A2140</f>
        <v>268</v>
      </c>
      <c r="B2141" s="40" t="s">
        <v>4014</v>
      </c>
      <c r="C2141" s="33" t="str">
        <f t="shared" ref="C2141:C2148" si="421">C2140</f>
        <v>拜水都江堰，探寻天府源</v>
      </c>
      <c r="D2141" s="7" t="s">
        <v>1056</v>
      </c>
      <c r="E2141" s="7" t="s">
        <v>1057</v>
      </c>
      <c r="F2141" s="7" t="str">
        <f t="shared" si="419"/>
        <v/>
      </c>
    </row>
    <row r="2142" spans="1:6" ht="30" customHeight="1" x14ac:dyDescent="0.3">
      <c r="A2142" s="34">
        <f t="shared" si="420"/>
        <v>268</v>
      </c>
      <c r="B2142" s="40" t="s">
        <v>4014</v>
      </c>
      <c r="C2142" s="33" t="str">
        <f t="shared" si="421"/>
        <v>拜水都江堰，探寻天府源</v>
      </c>
      <c r="D2142" s="7" t="s">
        <v>4788</v>
      </c>
      <c r="E2142" s="7" t="s">
        <v>4789</v>
      </c>
      <c r="F2142" s="7" t="str">
        <f t="shared" si="419"/>
        <v/>
      </c>
    </row>
    <row r="2143" spans="1:6" ht="30" customHeight="1" x14ac:dyDescent="0.3">
      <c r="A2143" s="34">
        <f t="shared" si="420"/>
        <v>268</v>
      </c>
      <c r="B2143" s="40" t="s">
        <v>4014</v>
      </c>
      <c r="C2143" s="33" t="str">
        <f t="shared" si="421"/>
        <v>拜水都江堰，探寻天府源</v>
      </c>
      <c r="D2143" s="7" t="s">
        <v>4790</v>
      </c>
      <c r="E2143" s="7" t="s">
        <v>4791</v>
      </c>
      <c r="F2143" s="7" t="str">
        <f t="shared" si="419"/>
        <v/>
      </c>
    </row>
    <row r="2144" spans="1:6" ht="30" customHeight="1" x14ac:dyDescent="0.3">
      <c r="A2144" s="34">
        <f t="shared" si="420"/>
        <v>268</v>
      </c>
      <c r="B2144" s="40" t="s">
        <v>4014</v>
      </c>
      <c r="C2144" s="33" t="str">
        <f t="shared" si="421"/>
        <v>拜水都江堰，探寻天府源</v>
      </c>
      <c r="D2144" s="7" t="s">
        <v>4768</v>
      </c>
      <c r="E2144" s="7" t="s">
        <v>4769</v>
      </c>
      <c r="F2144" s="7" t="str">
        <f t="shared" si="419"/>
        <v/>
      </c>
    </row>
    <row r="2145" spans="1:6" ht="30" customHeight="1" x14ac:dyDescent="0.3">
      <c r="A2145" s="34">
        <f t="shared" si="420"/>
        <v>268</v>
      </c>
      <c r="B2145" s="40" t="s">
        <v>4014</v>
      </c>
      <c r="C2145" s="33" t="str">
        <f t="shared" si="421"/>
        <v>拜水都江堰，探寻天府源</v>
      </c>
      <c r="D2145" s="7" t="s">
        <v>4792</v>
      </c>
      <c r="E2145" s="7" t="s">
        <v>4793</v>
      </c>
      <c r="F2145" s="7" t="str">
        <f t="shared" si="419"/>
        <v/>
      </c>
    </row>
    <row r="2146" spans="1:6" ht="30" customHeight="1" x14ac:dyDescent="0.3">
      <c r="A2146" s="34">
        <f t="shared" si="420"/>
        <v>268</v>
      </c>
      <c r="B2146" s="40" t="s">
        <v>4014</v>
      </c>
      <c r="C2146" s="33" t="str">
        <f t="shared" si="421"/>
        <v>拜水都江堰，探寻天府源</v>
      </c>
      <c r="D2146" s="7" t="s">
        <v>4794</v>
      </c>
      <c r="E2146" s="7" t="s">
        <v>4795</v>
      </c>
      <c r="F2146" s="7" t="str">
        <f t="shared" si="419"/>
        <v/>
      </c>
    </row>
    <row r="2147" spans="1:6" ht="30" customHeight="1" x14ac:dyDescent="0.3">
      <c r="A2147" s="34">
        <f t="shared" si="420"/>
        <v>268</v>
      </c>
      <c r="B2147" s="40" t="s">
        <v>4014</v>
      </c>
      <c r="C2147" s="33" t="str">
        <f t="shared" si="421"/>
        <v>拜水都江堰，探寻天府源</v>
      </c>
      <c r="D2147" s="7" t="s">
        <v>4796</v>
      </c>
      <c r="E2147" s="7" t="s">
        <v>4797</v>
      </c>
      <c r="F2147" s="7" t="str">
        <f t="shared" si="419"/>
        <v/>
      </c>
    </row>
    <row r="2148" spans="1:6" ht="30" customHeight="1" x14ac:dyDescent="0.3">
      <c r="A2148" s="34">
        <f t="shared" si="420"/>
        <v>268</v>
      </c>
      <c r="B2148" s="40" t="s">
        <v>4014</v>
      </c>
      <c r="C2148" s="33" t="str">
        <f t="shared" si="421"/>
        <v>拜水都江堰，探寻天府源</v>
      </c>
      <c r="D2148" s="7" t="s">
        <v>1068</v>
      </c>
      <c r="E2148" s="7"/>
      <c r="F2148" s="7" t="s">
        <v>20</v>
      </c>
    </row>
    <row r="2149" spans="1:6" ht="30" customHeight="1" x14ac:dyDescent="0.3">
      <c r="A2149" s="34">
        <v>269</v>
      </c>
      <c r="B2149" s="40" t="s">
        <v>4014</v>
      </c>
      <c r="C2149" s="33" t="s">
        <v>4798</v>
      </c>
      <c r="D2149" s="7" t="s">
        <v>4799</v>
      </c>
      <c r="E2149" s="7" t="s">
        <v>4800</v>
      </c>
      <c r="F2149" s="7" t="str">
        <f t="shared" ref="F2149:F2156" si="422">IF(E2149=0,"指导教师","")</f>
        <v/>
      </c>
    </row>
    <row r="2150" spans="1:6" ht="30" customHeight="1" x14ac:dyDescent="0.3">
      <c r="A2150" s="34">
        <f t="shared" ref="A2150:A2157" si="423">A2149</f>
        <v>269</v>
      </c>
      <c r="B2150" s="40" t="s">
        <v>4014</v>
      </c>
      <c r="C2150" s="33" t="str">
        <f t="shared" ref="C2150:C2157" si="424">C2149</f>
        <v>品悟乡村振兴史，共赴美好新未来主题实践队</v>
      </c>
      <c r="D2150" s="7" t="s">
        <v>4801</v>
      </c>
      <c r="E2150" s="7" t="s">
        <v>4802</v>
      </c>
      <c r="F2150" s="7" t="str">
        <f t="shared" si="422"/>
        <v/>
      </c>
    </row>
    <row r="2151" spans="1:6" ht="30" customHeight="1" x14ac:dyDescent="0.3">
      <c r="A2151" s="34">
        <f t="shared" si="423"/>
        <v>269</v>
      </c>
      <c r="B2151" s="40" t="s">
        <v>4014</v>
      </c>
      <c r="C2151" s="33" t="str">
        <f t="shared" si="424"/>
        <v>品悟乡村振兴史，共赴美好新未来主题实践队</v>
      </c>
      <c r="D2151" s="7" t="s">
        <v>1340</v>
      </c>
      <c r="E2151" s="7" t="s">
        <v>4803</v>
      </c>
      <c r="F2151" s="7" t="str">
        <f t="shared" si="422"/>
        <v/>
      </c>
    </row>
    <row r="2152" spans="1:6" ht="30" customHeight="1" x14ac:dyDescent="0.3">
      <c r="A2152" s="34">
        <f t="shared" si="423"/>
        <v>269</v>
      </c>
      <c r="B2152" s="40" t="s">
        <v>4014</v>
      </c>
      <c r="C2152" s="33" t="str">
        <f t="shared" si="424"/>
        <v>品悟乡村振兴史，共赴美好新未来主题实践队</v>
      </c>
      <c r="D2152" s="7" t="s">
        <v>4804</v>
      </c>
      <c r="E2152" s="7" t="s">
        <v>4805</v>
      </c>
      <c r="F2152" s="7" t="str">
        <f t="shared" si="422"/>
        <v/>
      </c>
    </row>
    <row r="2153" spans="1:6" ht="30" customHeight="1" x14ac:dyDescent="0.3">
      <c r="A2153" s="34">
        <f t="shared" si="423"/>
        <v>269</v>
      </c>
      <c r="B2153" s="40" t="s">
        <v>4014</v>
      </c>
      <c r="C2153" s="33" t="str">
        <f t="shared" si="424"/>
        <v>品悟乡村振兴史，共赴美好新未来主题实践队</v>
      </c>
      <c r="D2153" s="7" t="s">
        <v>4806</v>
      </c>
      <c r="E2153" s="7" t="s">
        <v>4807</v>
      </c>
      <c r="F2153" s="7" t="str">
        <f t="shared" si="422"/>
        <v/>
      </c>
    </row>
    <row r="2154" spans="1:6" ht="30" customHeight="1" x14ac:dyDescent="0.3">
      <c r="A2154" s="34">
        <f t="shared" si="423"/>
        <v>269</v>
      </c>
      <c r="B2154" s="40" t="s">
        <v>4014</v>
      </c>
      <c r="C2154" s="33" t="str">
        <f t="shared" si="424"/>
        <v>品悟乡村振兴史，共赴美好新未来主题实践队</v>
      </c>
      <c r="D2154" s="7" t="s">
        <v>1092</v>
      </c>
      <c r="E2154" s="7" t="s">
        <v>1093</v>
      </c>
      <c r="F2154" s="7" t="str">
        <f t="shared" si="422"/>
        <v/>
      </c>
    </row>
    <row r="2155" spans="1:6" ht="30" customHeight="1" x14ac:dyDescent="0.3">
      <c r="A2155" s="34">
        <f t="shared" si="423"/>
        <v>269</v>
      </c>
      <c r="B2155" s="40" t="s">
        <v>4014</v>
      </c>
      <c r="C2155" s="33" t="str">
        <f t="shared" si="424"/>
        <v>品悟乡村振兴史，共赴美好新未来主题实践队</v>
      </c>
      <c r="D2155" s="7" t="s">
        <v>4808</v>
      </c>
      <c r="E2155" s="7" t="s">
        <v>4809</v>
      </c>
      <c r="F2155" s="7" t="str">
        <f t="shared" si="422"/>
        <v/>
      </c>
    </row>
    <row r="2156" spans="1:6" ht="30" customHeight="1" x14ac:dyDescent="0.3">
      <c r="A2156" s="34">
        <f t="shared" si="423"/>
        <v>269</v>
      </c>
      <c r="B2156" s="40" t="s">
        <v>4014</v>
      </c>
      <c r="C2156" s="33" t="str">
        <f t="shared" si="424"/>
        <v>品悟乡村振兴史，共赴美好新未来主题实践队</v>
      </c>
      <c r="D2156" s="7" t="s">
        <v>4810</v>
      </c>
      <c r="E2156" s="7" t="s">
        <v>4811</v>
      </c>
      <c r="F2156" s="7" t="str">
        <f t="shared" si="422"/>
        <v/>
      </c>
    </row>
    <row r="2157" spans="1:6" ht="30" customHeight="1" x14ac:dyDescent="0.3">
      <c r="A2157" s="34">
        <f t="shared" si="423"/>
        <v>269</v>
      </c>
      <c r="B2157" s="40" t="s">
        <v>4014</v>
      </c>
      <c r="C2157" s="33" t="str">
        <f t="shared" si="424"/>
        <v>品悟乡村振兴史，共赴美好新未来主题实践队</v>
      </c>
      <c r="D2157" s="7" t="s">
        <v>1068</v>
      </c>
      <c r="E2157" s="7"/>
      <c r="F2157" s="7" t="s">
        <v>20</v>
      </c>
    </row>
    <row r="2158" spans="1:6" ht="30" customHeight="1" x14ac:dyDescent="0.3">
      <c r="A2158" s="34">
        <v>270</v>
      </c>
      <c r="B2158" s="40" t="s">
        <v>4014</v>
      </c>
      <c r="C2158" s="33" t="s">
        <v>4812</v>
      </c>
      <c r="D2158" s="7" t="s">
        <v>4813</v>
      </c>
      <c r="E2158" s="7" t="s">
        <v>4814</v>
      </c>
      <c r="F2158" s="7" t="str">
        <f t="shared" ref="F2158:F2166" si="425">IF(E2158=0,"指导教师","")</f>
        <v/>
      </c>
    </row>
    <row r="2159" spans="1:6" ht="30" customHeight="1" x14ac:dyDescent="0.3">
      <c r="A2159" s="34">
        <f t="shared" ref="A2159:A2167" si="426">A2158</f>
        <v>270</v>
      </c>
      <c r="B2159" s="40" t="s">
        <v>4014</v>
      </c>
      <c r="C2159" s="33" t="str">
        <f t="shared" ref="C2159:C2167" si="427">C2158</f>
        <v>乡村振兴，青春建功主题实践队</v>
      </c>
      <c r="D2159" s="7" t="s">
        <v>1105</v>
      </c>
      <c r="E2159" s="7" t="s">
        <v>1106</v>
      </c>
      <c r="F2159" s="7" t="str">
        <f t="shared" si="425"/>
        <v/>
      </c>
    </row>
    <row r="2160" spans="1:6" ht="30" customHeight="1" x14ac:dyDescent="0.3">
      <c r="A2160" s="34">
        <f t="shared" si="426"/>
        <v>270</v>
      </c>
      <c r="B2160" s="40" t="s">
        <v>4014</v>
      </c>
      <c r="C2160" s="33" t="str">
        <f t="shared" si="427"/>
        <v>乡村振兴，青春建功主题实践队</v>
      </c>
      <c r="D2160" s="7" t="s">
        <v>1101</v>
      </c>
      <c r="E2160" s="7" t="s">
        <v>1102</v>
      </c>
      <c r="F2160" s="7" t="str">
        <f t="shared" si="425"/>
        <v/>
      </c>
    </row>
    <row r="2161" spans="1:6" ht="30" customHeight="1" x14ac:dyDescent="0.3">
      <c r="A2161" s="34">
        <f t="shared" si="426"/>
        <v>270</v>
      </c>
      <c r="B2161" s="40" t="s">
        <v>4014</v>
      </c>
      <c r="C2161" s="33" t="str">
        <f t="shared" si="427"/>
        <v>乡村振兴，青春建功主题实践队</v>
      </c>
      <c r="D2161" s="7" t="s">
        <v>4815</v>
      </c>
      <c r="E2161" s="7" t="s">
        <v>4816</v>
      </c>
      <c r="F2161" s="7" t="str">
        <f t="shared" si="425"/>
        <v/>
      </c>
    </row>
    <row r="2162" spans="1:6" ht="30" customHeight="1" x14ac:dyDescent="0.3">
      <c r="A2162" s="34">
        <f t="shared" si="426"/>
        <v>270</v>
      </c>
      <c r="B2162" s="40" t="s">
        <v>4014</v>
      </c>
      <c r="C2162" s="33" t="str">
        <f t="shared" si="427"/>
        <v>乡村振兴，青春建功主题实践队</v>
      </c>
      <c r="D2162" s="7" t="s">
        <v>4817</v>
      </c>
      <c r="E2162" s="7" t="s">
        <v>4818</v>
      </c>
      <c r="F2162" s="7" t="str">
        <f t="shared" si="425"/>
        <v/>
      </c>
    </row>
    <row r="2163" spans="1:6" ht="30" customHeight="1" x14ac:dyDescent="0.3">
      <c r="A2163" s="34"/>
      <c r="B2163" s="40"/>
      <c r="C2163" s="33"/>
      <c r="D2163" s="7" t="s">
        <v>4819</v>
      </c>
      <c r="E2163" s="7">
        <v>2023113493</v>
      </c>
      <c r="F2163" s="7"/>
    </row>
    <row r="2164" spans="1:6" ht="30" customHeight="1" x14ac:dyDescent="0.3">
      <c r="A2164" s="34">
        <f>A2162</f>
        <v>270</v>
      </c>
      <c r="B2164" s="40" t="s">
        <v>4014</v>
      </c>
      <c r="C2164" s="33" t="str">
        <f>C2162</f>
        <v>乡村振兴，青春建功主题实践队</v>
      </c>
      <c r="D2164" s="7" t="s">
        <v>4820</v>
      </c>
      <c r="E2164" s="7" t="s">
        <v>4821</v>
      </c>
      <c r="F2164" s="7" t="str">
        <f t="shared" si="425"/>
        <v/>
      </c>
    </row>
    <row r="2165" spans="1:6" ht="30" customHeight="1" x14ac:dyDescent="0.3">
      <c r="A2165" s="34">
        <f t="shared" si="426"/>
        <v>270</v>
      </c>
      <c r="B2165" s="40" t="s">
        <v>4014</v>
      </c>
      <c r="C2165" s="33" t="str">
        <f t="shared" si="427"/>
        <v>乡村振兴，青春建功主题实践队</v>
      </c>
      <c r="D2165" s="7" t="s">
        <v>4822</v>
      </c>
      <c r="E2165" s="7" t="s">
        <v>4823</v>
      </c>
      <c r="F2165" s="7" t="str">
        <f t="shared" si="425"/>
        <v/>
      </c>
    </row>
    <row r="2166" spans="1:6" ht="30" customHeight="1" x14ac:dyDescent="0.3">
      <c r="A2166" s="34">
        <f t="shared" si="426"/>
        <v>270</v>
      </c>
      <c r="B2166" s="40" t="s">
        <v>4014</v>
      </c>
      <c r="C2166" s="33" t="str">
        <f t="shared" si="427"/>
        <v>乡村振兴，青春建功主题实践队</v>
      </c>
      <c r="D2166" s="7" t="s">
        <v>4824</v>
      </c>
      <c r="E2166" s="7" t="s">
        <v>4825</v>
      </c>
      <c r="F2166" s="7" t="str">
        <f t="shared" si="425"/>
        <v/>
      </c>
    </row>
    <row r="2167" spans="1:6" ht="30" customHeight="1" x14ac:dyDescent="0.3">
      <c r="A2167" s="34">
        <f t="shared" si="426"/>
        <v>270</v>
      </c>
      <c r="B2167" s="40" t="s">
        <v>4014</v>
      </c>
      <c r="C2167" s="33" t="str">
        <f t="shared" si="427"/>
        <v>乡村振兴，青春建功主题实践队</v>
      </c>
      <c r="D2167" s="7" t="s">
        <v>1068</v>
      </c>
      <c r="E2167" s="7"/>
      <c r="F2167" s="7" t="s">
        <v>20</v>
      </c>
    </row>
    <row r="2168" spans="1:6" ht="30" customHeight="1" x14ac:dyDescent="0.3">
      <c r="A2168" s="34">
        <v>271</v>
      </c>
      <c r="B2168" s="40" t="s">
        <v>4014</v>
      </c>
      <c r="C2168" s="33" t="s">
        <v>4826</v>
      </c>
      <c r="D2168" s="7" t="s">
        <v>4827</v>
      </c>
      <c r="E2168" s="7" t="s">
        <v>4828</v>
      </c>
      <c r="F2168" s="7" t="str">
        <f t="shared" ref="F2168:F2175" si="428">IF(E2168=0,"指导教师","")</f>
        <v/>
      </c>
    </row>
    <row r="2169" spans="1:6" ht="30" customHeight="1" x14ac:dyDescent="0.3">
      <c r="A2169" s="34">
        <f t="shared" ref="A2169:A2176" si="429">A2168</f>
        <v>271</v>
      </c>
      <c r="B2169" s="40" t="s">
        <v>4014</v>
      </c>
      <c r="C2169" s="33" t="str">
        <f t="shared" ref="C2169:C2176" si="430">C2168</f>
        <v>生命科学与工程学院乡村振兴专项主题实践队</v>
      </c>
      <c r="D2169" s="7" t="s">
        <v>4829</v>
      </c>
      <c r="E2169" s="7" t="s">
        <v>4830</v>
      </c>
      <c r="F2169" s="7" t="str">
        <f t="shared" si="428"/>
        <v/>
      </c>
    </row>
    <row r="2170" spans="1:6" ht="30" customHeight="1" x14ac:dyDescent="0.3">
      <c r="A2170" s="34">
        <f t="shared" si="429"/>
        <v>271</v>
      </c>
      <c r="B2170" s="40" t="s">
        <v>4014</v>
      </c>
      <c r="C2170" s="33" t="str">
        <f t="shared" si="430"/>
        <v>生命科学与工程学院乡村振兴专项主题实践队</v>
      </c>
      <c r="D2170" s="7" t="s">
        <v>4831</v>
      </c>
      <c r="E2170" s="7" t="s">
        <v>4832</v>
      </c>
      <c r="F2170" s="7" t="str">
        <f t="shared" si="428"/>
        <v/>
      </c>
    </row>
    <row r="2171" spans="1:6" ht="30" customHeight="1" x14ac:dyDescent="0.3">
      <c r="A2171" s="34">
        <f t="shared" si="429"/>
        <v>271</v>
      </c>
      <c r="B2171" s="40" t="s">
        <v>4014</v>
      </c>
      <c r="C2171" s="33" t="str">
        <f t="shared" si="430"/>
        <v>生命科学与工程学院乡村振兴专项主题实践队</v>
      </c>
      <c r="D2171" s="7" t="s">
        <v>4833</v>
      </c>
      <c r="E2171" s="7" t="s">
        <v>4834</v>
      </c>
      <c r="F2171" s="7" t="str">
        <f t="shared" si="428"/>
        <v/>
      </c>
    </row>
    <row r="2172" spans="1:6" ht="30" customHeight="1" x14ac:dyDescent="0.3">
      <c r="A2172" s="34">
        <f t="shared" si="429"/>
        <v>271</v>
      </c>
      <c r="B2172" s="40" t="s">
        <v>4014</v>
      </c>
      <c r="C2172" s="33" t="str">
        <f t="shared" si="430"/>
        <v>生命科学与工程学院乡村振兴专项主题实践队</v>
      </c>
      <c r="D2172" s="7" t="s">
        <v>4835</v>
      </c>
      <c r="E2172" s="7" t="s">
        <v>4836</v>
      </c>
      <c r="F2172" s="7" t="str">
        <f t="shared" si="428"/>
        <v/>
      </c>
    </row>
    <row r="2173" spans="1:6" ht="30" customHeight="1" x14ac:dyDescent="0.3">
      <c r="A2173" s="34">
        <f t="shared" si="429"/>
        <v>271</v>
      </c>
      <c r="B2173" s="40" t="s">
        <v>4014</v>
      </c>
      <c r="C2173" s="33" t="str">
        <f t="shared" si="430"/>
        <v>生命科学与工程学院乡村振兴专项主题实践队</v>
      </c>
      <c r="D2173" s="7" t="s">
        <v>1099</v>
      </c>
      <c r="E2173" s="7" t="s">
        <v>1100</v>
      </c>
      <c r="F2173" s="7" t="str">
        <f t="shared" si="428"/>
        <v/>
      </c>
    </row>
    <row r="2174" spans="1:6" ht="30" customHeight="1" x14ac:dyDescent="0.3">
      <c r="A2174" s="34">
        <f t="shared" si="429"/>
        <v>271</v>
      </c>
      <c r="B2174" s="40" t="s">
        <v>4014</v>
      </c>
      <c r="C2174" s="33" t="str">
        <f t="shared" si="430"/>
        <v>生命科学与工程学院乡村振兴专项主题实践队</v>
      </c>
      <c r="D2174" s="7" t="s">
        <v>4837</v>
      </c>
      <c r="E2174" s="7" t="s">
        <v>4838</v>
      </c>
      <c r="F2174" s="7" t="str">
        <f t="shared" si="428"/>
        <v/>
      </c>
    </row>
    <row r="2175" spans="1:6" ht="30" customHeight="1" x14ac:dyDescent="0.3">
      <c r="A2175" s="34">
        <f t="shared" si="429"/>
        <v>271</v>
      </c>
      <c r="B2175" s="40" t="s">
        <v>4014</v>
      </c>
      <c r="C2175" s="33" t="str">
        <f t="shared" si="430"/>
        <v>生命科学与工程学院乡村振兴专项主题实践队</v>
      </c>
      <c r="D2175" s="7" t="s">
        <v>4839</v>
      </c>
      <c r="E2175" s="7" t="s">
        <v>4840</v>
      </c>
      <c r="F2175" s="7" t="str">
        <f t="shared" si="428"/>
        <v/>
      </c>
    </row>
    <row r="2176" spans="1:6" ht="30" customHeight="1" x14ac:dyDescent="0.3">
      <c r="A2176" s="34">
        <f t="shared" si="429"/>
        <v>271</v>
      </c>
      <c r="B2176" s="40" t="s">
        <v>4014</v>
      </c>
      <c r="C2176" s="33" t="str">
        <f t="shared" si="430"/>
        <v>生命科学与工程学院乡村振兴专项主题实践队</v>
      </c>
      <c r="D2176" s="7" t="s">
        <v>1068</v>
      </c>
      <c r="E2176" s="7"/>
      <c r="F2176" s="7" t="s">
        <v>20</v>
      </c>
    </row>
    <row r="2177" spans="1:6" ht="30" customHeight="1" x14ac:dyDescent="0.3">
      <c r="A2177" s="34">
        <v>272</v>
      </c>
      <c r="B2177" s="40" t="s">
        <v>4014</v>
      </c>
      <c r="C2177" s="33" t="s">
        <v>4841</v>
      </c>
      <c r="D2177" s="7" t="s">
        <v>4842</v>
      </c>
      <c r="E2177" s="7" t="s">
        <v>4843</v>
      </c>
      <c r="F2177" s="7" t="str">
        <f t="shared" ref="F2177:F2184" si="431">IF(E2177=0,"指导教师","")</f>
        <v/>
      </c>
    </row>
    <row r="2178" spans="1:6" ht="30" customHeight="1" x14ac:dyDescent="0.3">
      <c r="A2178" s="34">
        <f t="shared" ref="A2178:A2185" si="432">A2177</f>
        <v>272</v>
      </c>
      <c r="B2178" s="40" t="s">
        <v>4014</v>
      </c>
      <c r="C2178" s="33" t="str">
        <f t="shared" ref="C2178:C2185" si="433">C2177</f>
        <v>“草编振兴路，非遗助乡村”——柏合镇乡村振兴主题实践队</v>
      </c>
      <c r="D2178" s="7" t="s">
        <v>1641</v>
      </c>
      <c r="E2178" s="7" t="s">
        <v>1642</v>
      </c>
      <c r="F2178" s="7" t="str">
        <f t="shared" si="431"/>
        <v/>
      </c>
    </row>
    <row r="2179" spans="1:6" ht="30" customHeight="1" x14ac:dyDescent="0.3">
      <c r="A2179" s="34">
        <f t="shared" si="432"/>
        <v>272</v>
      </c>
      <c r="B2179" s="40" t="s">
        <v>4014</v>
      </c>
      <c r="C2179" s="33" t="str">
        <f t="shared" si="433"/>
        <v>“草编振兴路，非遗助乡村”——柏合镇乡村振兴主题实践队</v>
      </c>
      <c r="D2179" s="7" t="s">
        <v>1086</v>
      </c>
      <c r="E2179" s="7" t="s">
        <v>1087</v>
      </c>
      <c r="F2179" s="7" t="str">
        <f t="shared" si="431"/>
        <v/>
      </c>
    </row>
    <row r="2180" spans="1:6" ht="30" customHeight="1" x14ac:dyDescent="0.3">
      <c r="A2180" s="34">
        <f t="shared" si="432"/>
        <v>272</v>
      </c>
      <c r="B2180" s="40" t="s">
        <v>4014</v>
      </c>
      <c r="C2180" s="33" t="str">
        <f t="shared" si="433"/>
        <v>“草编振兴路，非遗助乡村”——柏合镇乡村振兴主题实践队</v>
      </c>
      <c r="D2180" s="7" t="s">
        <v>1107</v>
      </c>
      <c r="E2180" s="7" t="s">
        <v>1108</v>
      </c>
      <c r="F2180" s="7" t="str">
        <f t="shared" si="431"/>
        <v/>
      </c>
    </row>
    <row r="2181" spans="1:6" ht="30" customHeight="1" x14ac:dyDescent="0.3">
      <c r="A2181" s="34">
        <f t="shared" si="432"/>
        <v>272</v>
      </c>
      <c r="B2181" s="40" t="s">
        <v>4014</v>
      </c>
      <c r="C2181" s="33" t="str">
        <f t="shared" si="433"/>
        <v>“草编振兴路，非遗助乡村”——柏合镇乡村振兴主题实践队</v>
      </c>
      <c r="D2181" s="7" t="s">
        <v>4844</v>
      </c>
      <c r="E2181" s="7" t="s">
        <v>4845</v>
      </c>
      <c r="F2181" s="7" t="str">
        <f t="shared" si="431"/>
        <v/>
      </c>
    </row>
    <row r="2182" spans="1:6" ht="30" customHeight="1" x14ac:dyDescent="0.3">
      <c r="A2182" s="34">
        <f t="shared" si="432"/>
        <v>272</v>
      </c>
      <c r="B2182" s="40" t="s">
        <v>4014</v>
      </c>
      <c r="C2182" s="33" t="str">
        <f t="shared" si="433"/>
        <v>“草编振兴路，非遗助乡村”——柏合镇乡村振兴主题实践队</v>
      </c>
      <c r="D2182" s="7" t="s">
        <v>4755</v>
      </c>
      <c r="E2182" s="7" t="s">
        <v>4756</v>
      </c>
      <c r="F2182" s="7" t="str">
        <f t="shared" si="431"/>
        <v/>
      </c>
    </row>
    <row r="2183" spans="1:6" ht="30" customHeight="1" x14ac:dyDescent="0.3">
      <c r="A2183" s="34">
        <f t="shared" si="432"/>
        <v>272</v>
      </c>
      <c r="B2183" s="40" t="s">
        <v>4014</v>
      </c>
      <c r="C2183" s="33" t="str">
        <f t="shared" si="433"/>
        <v>“草编振兴路，非遗助乡村”——柏合镇乡村振兴主题实践队</v>
      </c>
      <c r="D2183" s="7" t="s">
        <v>4846</v>
      </c>
      <c r="E2183" s="7" t="s">
        <v>4847</v>
      </c>
      <c r="F2183" s="7" t="str">
        <f t="shared" si="431"/>
        <v/>
      </c>
    </row>
    <row r="2184" spans="1:6" ht="30" customHeight="1" x14ac:dyDescent="0.3">
      <c r="A2184" s="34">
        <f t="shared" si="432"/>
        <v>272</v>
      </c>
      <c r="B2184" s="40" t="s">
        <v>4014</v>
      </c>
      <c r="C2184" s="33" t="str">
        <f t="shared" si="433"/>
        <v>“草编振兴路，非遗助乡村”——柏合镇乡村振兴主题实践队</v>
      </c>
      <c r="D2184" s="7" t="s">
        <v>4848</v>
      </c>
      <c r="E2184" s="7" t="s">
        <v>4849</v>
      </c>
      <c r="F2184" s="7" t="str">
        <f t="shared" si="431"/>
        <v/>
      </c>
    </row>
    <row r="2185" spans="1:6" ht="30" customHeight="1" x14ac:dyDescent="0.3">
      <c r="A2185" s="34">
        <f t="shared" si="432"/>
        <v>272</v>
      </c>
      <c r="B2185" s="40" t="s">
        <v>4014</v>
      </c>
      <c r="C2185" s="33" t="str">
        <f t="shared" si="433"/>
        <v>“草编振兴路，非遗助乡村”——柏合镇乡村振兴主题实践队</v>
      </c>
      <c r="D2185" s="7" t="s">
        <v>1068</v>
      </c>
      <c r="E2185" s="7"/>
      <c r="F2185" s="7" t="s">
        <v>20</v>
      </c>
    </row>
    <row r="2186" spans="1:6" ht="30" customHeight="1" x14ac:dyDescent="0.3">
      <c r="A2186" s="34">
        <v>273</v>
      </c>
      <c r="B2186" s="40" t="s">
        <v>4014</v>
      </c>
      <c r="C2186" s="33" t="s">
        <v>4850</v>
      </c>
      <c r="D2186" s="7" t="s">
        <v>4851</v>
      </c>
      <c r="E2186" s="7" t="s">
        <v>4852</v>
      </c>
      <c r="F2186" s="7" t="str">
        <f t="shared" ref="F2186:F2193" si="434">IF(E2186=0,"指导教师","")</f>
        <v/>
      </c>
    </row>
    <row r="2187" spans="1:6" ht="30" customHeight="1" x14ac:dyDescent="0.3">
      <c r="A2187" s="34">
        <f t="shared" ref="A2187:A2194" si="435">A2186</f>
        <v>273</v>
      </c>
      <c r="B2187" s="40" t="s">
        <v>4014</v>
      </c>
      <c r="C2187" s="33" t="str">
        <f t="shared" ref="C2187:C2194" si="436">C2186</f>
        <v>智慧耕耘，生态共荣—青春力量引领生态新篇章主题实践队</v>
      </c>
      <c r="D2187" s="7" t="s">
        <v>4853</v>
      </c>
      <c r="E2187" s="7" t="s">
        <v>4854</v>
      </c>
      <c r="F2187" s="7" t="str">
        <f t="shared" si="434"/>
        <v/>
      </c>
    </row>
    <row r="2188" spans="1:6" ht="30" customHeight="1" x14ac:dyDescent="0.3">
      <c r="A2188" s="34">
        <f t="shared" si="435"/>
        <v>273</v>
      </c>
      <c r="B2188" s="40" t="s">
        <v>4014</v>
      </c>
      <c r="C2188" s="33" t="str">
        <f t="shared" si="436"/>
        <v>智慧耕耘，生态共荣—青春力量引领生态新篇章主题实践队</v>
      </c>
      <c r="D2188" s="7" t="s">
        <v>4855</v>
      </c>
      <c r="E2188" s="7" t="s">
        <v>4856</v>
      </c>
      <c r="F2188" s="7" t="str">
        <f t="shared" si="434"/>
        <v/>
      </c>
    </row>
    <row r="2189" spans="1:6" ht="30" customHeight="1" x14ac:dyDescent="0.3">
      <c r="A2189" s="34">
        <f t="shared" si="435"/>
        <v>273</v>
      </c>
      <c r="B2189" s="40" t="s">
        <v>4014</v>
      </c>
      <c r="C2189" s="33" t="str">
        <f t="shared" si="436"/>
        <v>智慧耕耘，生态共荣—青春力量引领生态新篇章主题实践队</v>
      </c>
      <c r="D2189" s="7" t="s">
        <v>4857</v>
      </c>
      <c r="E2189" s="7" t="s">
        <v>4858</v>
      </c>
      <c r="F2189" s="7" t="str">
        <f t="shared" si="434"/>
        <v/>
      </c>
    </row>
    <row r="2190" spans="1:6" ht="30" customHeight="1" x14ac:dyDescent="0.3">
      <c r="A2190" s="34">
        <f t="shared" si="435"/>
        <v>273</v>
      </c>
      <c r="B2190" s="40" t="s">
        <v>4014</v>
      </c>
      <c r="C2190" s="33" t="str">
        <f t="shared" si="436"/>
        <v>智慧耕耘，生态共荣—青春力量引领生态新篇章主题实践队</v>
      </c>
      <c r="D2190" s="7" t="s">
        <v>1082</v>
      </c>
      <c r="E2190" s="7" t="s">
        <v>1083</v>
      </c>
      <c r="F2190" s="7" t="str">
        <f t="shared" si="434"/>
        <v/>
      </c>
    </row>
    <row r="2191" spans="1:6" ht="30" customHeight="1" x14ac:dyDescent="0.3">
      <c r="A2191" s="34">
        <f t="shared" si="435"/>
        <v>273</v>
      </c>
      <c r="B2191" s="40" t="s">
        <v>4014</v>
      </c>
      <c r="C2191" s="33" t="str">
        <f t="shared" si="436"/>
        <v>智慧耕耘，生态共荣—青春力量引领生态新篇章主题实践队</v>
      </c>
      <c r="D2191" s="7" t="s">
        <v>3882</v>
      </c>
      <c r="E2191" s="7" t="s">
        <v>3883</v>
      </c>
      <c r="F2191" s="7" t="str">
        <f t="shared" si="434"/>
        <v/>
      </c>
    </row>
    <row r="2192" spans="1:6" ht="30" customHeight="1" x14ac:dyDescent="0.3">
      <c r="A2192" s="34">
        <f t="shared" si="435"/>
        <v>273</v>
      </c>
      <c r="B2192" s="40" t="s">
        <v>4014</v>
      </c>
      <c r="C2192" s="33" t="str">
        <f t="shared" si="436"/>
        <v>智慧耕耘，生态共荣—青春力量引领生态新篇章主题实践队</v>
      </c>
      <c r="D2192" s="7" t="s">
        <v>3878</v>
      </c>
      <c r="E2192" s="7" t="s">
        <v>3879</v>
      </c>
      <c r="F2192" s="7" t="str">
        <f t="shared" si="434"/>
        <v/>
      </c>
    </row>
    <row r="2193" spans="1:6" ht="30" customHeight="1" x14ac:dyDescent="0.3">
      <c r="A2193" s="34">
        <f t="shared" si="435"/>
        <v>273</v>
      </c>
      <c r="B2193" s="40" t="s">
        <v>4014</v>
      </c>
      <c r="C2193" s="33" t="str">
        <f t="shared" si="436"/>
        <v>智慧耕耘，生态共荣—青春力量引领生态新篇章主题实践队</v>
      </c>
      <c r="D2193" s="7" t="s">
        <v>4859</v>
      </c>
      <c r="E2193" s="7" t="s">
        <v>4860</v>
      </c>
      <c r="F2193" s="7" t="str">
        <f t="shared" si="434"/>
        <v/>
      </c>
    </row>
    <row r="2194" spans="1:6" ht="30" customHeight="1" x14ac:dyDescent="0.3">
      <c r="A2194" s="34">
        <f t="shared" si="435"/>
        <v>273</v>
      </c>
      <c r="B2194" s="40" t="s">
        <v>4014</v>
      </c>
      <c r="C2194" s="33" t="str">
        <f t="shared" si="436"/>
        <v>智慧耕耘，生态共荣—青春力量引领生态新篇章主题实践队</v>
      </c>
      <c r="D2194" s="7" t="s">
        <v>1068</v>
      </c>
      <c r="E2194" s="7"/>
      <c r="F2194" s="7" t="s">
        <v>20</v>
      </c>
    </row>
    <row r="2195" spans="1:6" ht="30" customHeight="1" x14ac:dyDescent="0.3">
      <c r="A2195" s="34">
        <v>274</v>
      </c>
      <c r="B2195" s="40" t="s">
        <v>4014</v>
      </c>
      <c r="C2195" s="33" t="s">
        <v>4861</v>
      </c>
      <c r="D2195" s="7" t="s">
        <v>4862</v>
      </c>
      <c r="E2195" s="7" t="s">
        <v>4863</v>
      </c>
      <c r="F2195" s="7" t="str">
        <f t="shared" ref="F2195:F2201" si="437">IF(E2195=0,"指导教师","")</f>
        <v/>
      </c>
    </row>
    <row r="2196" spans="1:6" ht="30" customHeight="1" x14ac:dyDescent="0.3">
      <c r="A2196" s="34">
        <f t="shared" ref="A2196:A2202" si="438">A2195</f>
        <v>274</v>
      </c>
      <c r="B2196" s="40" t="s">
        <v>4014</v>
      </c>
      <c r="C2196" s="33" t="str">
        <f t="shared" ref="C2196:C2202" si="439">C2195</f>
        <v>“老有所依，爱满夕阳”关爱老人活动</v>
      </c>
      <c r="D2196" s="7" t="s">
        <v>4864</v>
      </c>
      <c r="E2196" s="7" t="s">
        <v>4865</v>
      </c>
      <c r="F2196" s="7" t="str">
        <f t="shared" si="437"/>
        <v/>
      </c>
    </row>
    <row r="2197" spans="1:6" ht="30" customHeight="1" x14ac:dyDescent="0.3">
      <c r="A2197" s="34">
        <f t="shared" si="438"/>
        <v>274</v>
      </c>
      <c r="B2197" s="40" t="s">
        <v>4014</v>
      </c>
      <c r="C2197" s="33" t="str">
        <f t="shared" si="439"/>
        <v>“老有所依，爱满夕阳”关爱老人活动</v>
      </c>
      <c r="D2197" s="7" t="s">
        <v>4866</v>
      </c>
      <c r="E2197" s="7" t="s">
        <v>4867</v>
      </c>
      <c r="F2197" s="7" t="str">
        <f t="shared" si="437"/>
        <v/>
      </c>
    </row>
    <row r="2198" spans="1:6" ht="30" customHeight="1" x14ac:dyDescent="0.3">
      <c r="A2198" s="34">
        <f t="shared" si="438"/>
        <v>274</v>
      </c>
      <c r="B2198" s="40" t="s">
        <v>4014</v>
      </c>
      <c r="C2198" s="33" t="str">
        <f t="shared" si="439"/>
        <v>“老有所依，爱满夕阳”关爱老人活动</v>
      </c>
      <c r="D2198" s="7" t="s">
        <v>3337</v>
      </c>
      <c r="E2198" s="7" t="s">
        <v>3338</v>
      </c>
      <c r="F2198" s="7" t="str">
        <f t="shared" si="437"/>
        <v/>
      </c>
    </row>
    <row r="2199" spans="1:6" ht="30" customHeight="1" x14ac:dyDescent="0.3">
      <c r="A2199" s="34">
        <f t="shared" si="438"/>
        <v>274</v>
      </c>
      <c r="B2199" s="40" t="s">
        <v>4014</v>
      </c>
      <c r="C2199" s="33" t="str">
        <f t="shared" si="439"/>
        <v>“老有所依，爱满夕阳”关爱老人活动</v>
      </c>
      <c r="D2199" s="7" t="s">
        <v>4868</v>
      </c>
      <c r="E2199" s="7" t="s">
        <v>4869</v>
      </c>
      <c r="F2199" s="7" t="str">
        <f t="shared" si="437"/>
        <v/>
      </c>
    </row>
    <row r="2200" spans="1:6" ht="30" customHeight="1" x14ac:dyDescent="0.3">
      <c r="A2200" s="34">
        <f t="shared" si="438"/>
        <v>274</v>
      </c>
      <c r="B2200" s="40" t="s">
        <v>4014</v>
      </c>
      <c r="C2200" s="33" t="str">
        <f t="shared" si="439"/>
        <v>“老有所依，爱满夕阳”关爱老人活动</v>
      </c>
      <c r="D2200" s="7" t="s">
        <v>4870</v>
      </c>
      <c r="E2200" s="7" t="s">
        <v>4871</v>
      </c>
      <c r="F2200" s="7" t="str">
        <f t="shared" si="437"/>
        <v/>
      </c>
    </row>
    <row r="2201" spans="1:6" ht="30" customHeight="1" x14ac:dyDescent="0.3">
      <c r="A2201" s="34">
        <f t="shared" si="438"/>
        <v>274</v>
      </c>
      <c r="B2201" s="40" t="s">
        <v>4014</v>
      </c>
      <c r="C2201" s="33" t="str">
        <f t="shared" si="439"/>
        <v>“老有所依，爱满夕阳”关爱老人活动</v>
      </c>
      <c r="D2201" s="7" t="s">
        <v>4369</v>
      </c>
      <c r="E2201" s="7" t="s">
        <v>4872</v>
      </c>
      <c r="F2201" s="7" t="str">
        <f t="shared" si="437"/>
        <v/>
      </c>
    </row>
    <row r="2202" spans="1:6" ht="30" customHeight="1" x14ac:dyDescent="0.3">
      <c r="A2202" s="34">
        <f t="shared" si="438"/>
        <v>274</v>
      </c>
      <c r="B2202" s="40" t="s">
        <v>4014</v>
      </c>
      <c r="C2202" s="33" t="str">
        <f t="shared" si="439"/>
        <v>“老有所依，爱满夕阳”关爱老人活动</v>
      </c>
      <c r="D2202" s="7" t="s">
        <v>4873</v>
      </c>
      <c r="E2202" s="7"/>
      <c r="F2202" s="7" t="s">
        <v>20</v>
      </c>
    </row>
    <row r="2203" spans="1:6" ht="30" customHeight="1" x14ac:dyDescent="0.3">
      <c r="A2203" s="34">
        <v>275</v>
      </c>
      <c r="B2203" s="40" t="s">
        <v>4014</v>
      </c>
      <c r="C2203" s="33" t="s">
        <v>4874</v>
      </c>
      <c r="D2203" s="7" t="s">
        <v>4875</v>
      </c>
      <c r="E2203" s="7" t="s">
        <v>4876</v>
      </c>
      <c r="F2203" s="7" t="str">
        <f t="shared" ref="F2203:F2210" si="440">IF(E2203=0,"指导教师","")</f>
        <v/>
      </c>
    </row>
    <row r="2204" spans="1:6" ht="30" customHeight="1" x14ac:dyDescent="0.3">
      <c r="A2204" s="34">
        <f t="shared" ref="A2204:A2211" si="441">A2203</f>
        <v>275</v>
      </c>
      <c r="B2204" s="40" t="s">
        <v>4014</v>
      </c>
      <c r="C2204" s="33" t="str">
        <f t="shared" ref="C2204:C2211" si="442">C2203</f>
        <v>“知青志愿，绿领巾—青少年环保宣教行动”主题实践队</v>
      </c>
      <c r="D2204" s="7" t="s">
        <v>4877</v>
      </c>
      <c r="E2204" s="7" t="s">
        <v>4878</v>
      </c>
      <c r="F2204" s="7" t="str">
        <f t="shared" si="440"/>
        <v/>
      </c>
    </row>
    <row r="2205" spans="1:6" ht="30" customHeight="1" x14ac:dyDescent="0.3">
      <c r="A2205" s="34">
        <f t="shared" si="441"/>
        <v>275</v>
      </c>
      <c r="B2205" s="40" t="s">
        <v>4014</v>
      </c>
      <c r="C2205" s="33" t="str">
        <f t="shared" si="442"/>
        <v>“知青志愿，绿领巾—青少年环保宣教行动”主题实践队</v>
      </c>
      <c r="D2205" s="7" t="s">
        <v>4879</v>
      </c>
      <c r="E2205" s="7" t="s">
        <v>4880</v>
      </c>
      <c r="F2205" s="7" t="str">
        <f t="shared" si="440"/>
        <v/>
      </c>
    </row>
    <row r="2206" spans="1:6" ht="30" customHeight="1" x14ac:dyDescent="0.3">
      <c r="A2206" s="34">
        <f t="shared" si="441"/>
        <v>275</v>
      </c>
      <c r="B2206" s="40" t="s">
        <v>4014</v>
      </c>
      <c r="C2206" s="33" t="str">
        <f t="shared" si="442"/>
        <v>“知青志愿，绿领巾—青少年环保宣教行动”主题实践队</v>
      </c>
      <c r="D2206" s="7" t="s">
        <v>2116</v>
      </c>
      <c r="E2206" s="7" t="s">
        <v>2117</v>
      </c>
      <c r="F2206" s="7" t="str">
        <f t="shared" si="440"/>
        <v/>
      </c>
    </row>
    <row r="2207" spans="1:6" ht="30" customHeight="1" x14ac:dyDescent="0.3">
      <c r="A2207" s="34">
        <f t="shared" si="441"/>
        <v>275</v>
      </c>
      <c r="B2207" s="40" t="s">
        <v>4014</v>
      </c>
      <c r="C2207" s="33" t="str">
        <f t="shared" si="442"/>
        <v>“知青志愿，绿领巾—青少年环保宣教行动”主题实践队</v>
      </c>
      <c r="D2207" s="7" t="s">
        <v>4881</v>
      </c>
      <c r="E2207" s="7" t="s">
        <v>4882</v>
      </c>
      <c r="F2207" s="7" t="str">
        <f t="shared" si="440"/>
        <v/>
      </c>
    </row>
    <row r="2208" spans="1:6" ht="30" customHeight="1" x14ac:dyDescent="0.3">
      <c r="A2208" s="34">
        <f t="shared" si="441"/>
        <v>275</v>
      </c>
      <c r="B2208" s="40" t="s">
        <v>4014</v>
      </c>
      <c r="C2208" s="33" t="str">
        <f t="shared" si="442"/>
        <v>“知青志愿，绿领巾—青少年环保宣教行动”主题实践队</v>
      </c>
      <c r="D2208" s="7" t="s">
        <v>4883</v>
      </c>
      <c r="E2208" s="7" t="s">
        <v>4884</v>
      </c>
      <c r="F2208" s="7" t="str">
        <f t="shared" si="440"/>
        <v/>
      </c>
    </row>
    <row r="2209" spans="1:6" ht="30" customHeight="1" x14ac:dyDescent="0.3">
      <c r="A2209" s="34">
        <f t="shared" si="441"/>
        <v>275</v>
      </c>
      <c r="B2209" s="40" t="s">
        <v>4014</v>
      </c>
      <c r="C2209" s="33" t="str">
        <f t="shared" si="442"/>
        <v>“知青志愿，绿领巾—青少年环保宣教行动”主题实践队</v>
      </c>
      <c r="D2209" s="7" t="s">
        <v>4885</v>
      </c>
      <c r="E2209" s="7" t="s">
        <v>4886</v>
      </c>
      <c r="F2209" s="7" t="str">
        <f t="shared" si="440"/>
        <v/>
      </c>
    </row>
    <row r="2210" spans="1:6" ht="30" customHeight="1" x14ac:dyDescent="0.3">
      <c r="A2210" s="34">
        <f t="shared" si="441"/>
        <v>275</v>
      </c>
      <c r="B2210" s="40" t="s">
        <v>4014</v>
      </c>
      <c r="C2210" s="33" t="str">
        <f t="shared" si="442"/>
        <v>“知青志愿，绿领巾—青少年环保宣教行动”主题实践队</v>
      </c>
      <c r="D2210" s="7" t="s">
        <v>4887</v>
      </c>
      <c r="E2210" s="7" t="s">
        <v>4888</v>
      </c>
      <c r="F2210" s="7" t="str">
        <f t="shared" si="440"/>
        <v/>
      </c>
    </row>
    <row r="2211" spans="1:6" ht="30" customHeight="1" x14ac:dyDescent="0.3">
      <c r="A2211" s="34">
        <f t="shared" si="441"/>
        <v>275</v>
      </c>
      <c r="B2211" s="40" t="s">
        <v>4014</v>
      </c>
      <c r="C2211" s="33" t="str">
        <f t="shared" si="442"/>
        <v>“知青志愿，绿领巾—青少年环保宣教行动”主题实践队</v>
      </c>
      <c r="D2211" s="7" t="s">
        <v>1121</v>
      </c>
      <c r="E2211" s="7"/>
      <c r="F2211" s="7" t="s">
        <v>20</v>
      </c>
    </row>
    <row r="2212" spans="1:6" ht="30" customHeight="1" x14ac:dyDescent="0.3">
      <c r="A2212" s="34">
        <v>276</v>
      </c>
      <c r="B2212" s="40" t="s">
        <v>4014</v>
      </c>
      <c r="C2212" s="33" t="s">
        <v>4889</v>
      </c>
      <c r="D2212" s="7" t="s">
        <v>4890</v>
      </c>
      <c r="E2212" s="7" t="s">
        <v>4891</v>
      </c>
      <c r="F2212" s="7" t="str">
        <f t="shared" ref="F2212:F2218" si="443">IF(E2212=0,"指导教师","")</f>
        <v/>
      </c>
    </row>
    <row r="2213" spans="1:6" ht="30" customHeight="1" x14ac:dyDescent="0.3">
      <c r="A2213" s="34">
        <f t="shared" ref="A2213:A2219" si="444">A2212</f>
        <v>276</v>
      </c>
      <c r="B2213" s="40" t="s">
        <v>4014</v>
      </c>
      <c r="C2213" s="33" t="str">
        <f t="shared" ref="C2213:C2219" si="445">C2212</f>
        <v>化学点亮农业新希望 青春共筑乡村繁荣梦主题实践队</v>
      </c>
      <c r="D2213" s="7" t="s">
        <v>3231</v>
      </c>
      <c r="E2213" s="7" t="s">
        <v>3232</v>
      </c>
      <c r="F2213" s="7" t="str">
        <f t="shared" si="443"/>
        <v/>
      </c>
    </row>
    <row r="2214" spans="1:6" ht="30" customHeight="1" x14ac:dyDescent="0.3">
      <c r="A2214" s="34">
        <f t="shared" si="444"/>
        <v>276</v>
      </c>
      <c r="B2214" s="40" t="s">
        <v>4014</v>
      </c>
      <c r="C2214" s="33" t="str">
        <f t="shared" si="445"/>
        <v>化学点亮农业新希望 青春共筑乡村繁荣梦主题实践队</v>
      </c>
      <c r="D2214" s="7" t="s">
        <v>4892</v>
      </c>
      <c r="E2214" s="7" t="s">
        <v>4893</v>
      </c>
      <c r="F2214" s="7" t="str">
        <f t="shared" si="443"/>
        <v/>
      </c>
    </row>
    <row r="2215" spans="1:6" ht="30" customHeight="1" x14ac:dyDescent="0.3">
      <c r="A2215" s="34">
        <f t="shared" si="444"/>
        <v>276</v>
      </c>
      <c r="B2215" s="40" t="s">
        <v>4014</v>
      </c>
      <c r="C2215" s="33" t="str">
        <f t="shared" si="445"/>
        <v>化学点亮农业新希望 青春共筑乡村繁荣梦主题实践队</v>
      </c>
      <c r="D2215" s="7" t="s">
        <v>4894</v>
      </c>
      <c r="E2215" s="7" t="s">
        <v>4895</v>
      </c>
      <c r="F2215" s="7" t="str">
        <f t="shared" si="443"/>
        <v/>
      </c>
    </row>
    <row r="2216" spans="1:6" ht="30" customHeight="1" x14ac:dyDescent="0.3">
      <c r="A2216" s="34">
        <f t="shared" si="444"/>
        <v>276</v>
      </c>
      <c r="B2216" s="40" t="s">
        <v>4014</v>
      </c>
      <c r="C2216" s="33" t="str">
        <f t="shared" si="445"/>
        <v>化学点亮农业新希望 青春共筑乡村繁荣梦主题实践队</v>
      </c>
      <c r="D2216" s="7" t="s">
        <v>4864</v>
      </c>
      <c r="E2216" s="7" t="s">
        <v>4865</v>
      </c>
      <c r="F2216" s="7" t="str">
        <f t="shared" si="443"/>
        <v/>
      </c>
    </row>
    <row r="2217" spans="1:6" ht="30" customHeight="1" x14ac:dyDescent="0.3">
      <c r="A2217" s="34">
        <f t="shared" si="444"/>
        <v>276</v>
      </c>
      <c r="B2217" s="40" t="s">
        <v>4014</v>
      </c>
      <c r="C2217" s="33" t="str">
        <f t="shared" si="445"/>
        <v>化学点亮农业新希望 青春共筑乡村繁荣梦主题实践队</v>
      </c>
      <c r="D2217" s="7" t="s">
        <v>4896</v>
      </c>
      <c r="E2217" s="7" t="s">
        <v>4897</v>
      </c>
      <c r="F2217" s="7" t="str">
        <f t="shared" si="443"/>
        <v/>
      </c>
    </row>
    <row r="2218" spans="1:6" ht="30" customHeight="1" x14ac:dyDescent="0.3">
      <c r="A2218" s="34">
        <f t="shared" si="444"/>
        <v>276</v>
      </c>
      <c r="B2218" s="40" t="s">
        <v>4014</v>
      </c>
      <c r="C2218" s="33" t="str">
        <f t="shared" si="445"/>
        <v>化学点亮农业新希望 青春共筑乡村繁荣梦主题实践队</v>
      </c>
      <c r="D2218" s="7" t="s">
        <v>4898</v>
      </c>
      <c r="E2218" s="7" t="s">
        <v>4899</v>
      </c>
      <c r="F2218" s="7" t="str">
        <f t="shared" si="443"/>
        <v/>
      </c>
    </row>
    <row r="2219" spans="1:6" ht="30" customHeight="1" x14ac:dyDescent="0.3">
      <c r="A2219" s="34">
        <f t="shared" si="444"/>
        <v>276</v>
      </c>
      <c r="B2219" s="40" t="s">
        <v>4014</v>
      </c>
      <c r="C2219" s="33" t="str">
        <f t="shared" si="445"/>
        <v>化学点亮农业新希望 青春共筑乡村繁荣梦主题实践队</v>
      </c>
      <c r="D2219" s="7" t="s">
        <v>1121</v>
      </c>
      <c r="E2219" s="7"/>
      <c r="F2219" s="7" t="s">
        <v>20</v>
      </c>
    </row>
    <row r="2220" spans="1:6" ht="30" customHeight="1" x14ac:dyDescent="0.3">
      <c r="A2220" s="34">
        <v>277</v>
      </c>
      <c r="B2220" s="40" t="s">
        <v>4014</v>
      </c>
      <c r="C2220" s="33" t="s">
        <v>4900</v>
      </c>
      <c r="D2220" s="7" t="s">
        <v>4901</v>
      </c>
      <c r="E2220" s="7" t="s">
        <v>4902</v>
      </c>
      <c r="F2220" s="7" t="str">
        <f t="shared" ref="F2220:F2227" si="446">IF(E2220=0,"指导教师","")</f>
        <v/>
      </c>
    </row>
    <row r="2221" spans="1:6" ht="30" customHeight="1" x14ac:dyDescent="0.3">
      <c r="A2221" s="34">
        <f t="shared" ref="A2221:A2228" si="447">A2220</f>
        <v>277</v>
      </c>
      <c r="B2221" s="40" t="s">
        <v>4014</v>
      </c>
      <c r="C2221" s="33" t="str">
        <f t="shared" ref="C2221:C2228" si="448">C2220</f>
        <v>夏夜萤火小队赴甘肃酒泉支教与红色精神学习</v>
      </c>
      <c r="D2221" s="7" t="s">
        <v>4903</v>
      </c>
      <c r="E2221" s="7" t="s">
        <v>4904</v>
      </c>
      <c r="F2221" s="7" t="str">
        <f t="shared" si="446"/>
        <v/>
      </c>
    </row>
    <row r="2222" spans="1:6" ht="30" customHeight="1" x14ac:dyDescent="0.3">
      <c r="A2222" s="34">
        <f t="shared" si="447"/>
        <v>277</v>
      </c>
      <c r="B2222" s="40" t="s">
        <v>4014</v>
      </c>
      <c r="C2222" s="33" t="str">
        <f t="shared" si="448"/>
        <v>夏夜萤火小队赴甘肃酒泉支教与红色精神学习</v>
      </c>
      <c r="D2222" s="7" t="s">
        <v>4905</v>
      </c>
      <c r="E2222" s="7" t="s">
        <v>4906</v>
      </c>
      <c r="F2222" s="7" t="str">
        <f t="shared" si="446"/>
        <v/>
      </c>
    </row>
    <row r="2223" spans="1:6" ht="30" customHeight="1" x14ac:dyDescent="0.3">
      <c r="A2223" s="34">
        <f t="shared" si="447"/>
        <v>277</v>
      </c>
      <c r="B2223" s="40" t="s">
        <v>4014</v>
      </c>
      <c r="C2223" s="33" t="str">
        <f t="shared" si="448"/>
        <v>夏夜萤火小队赴甘肃酒泉支教与红色精神学习</v>
      </c>
      <c r="D2223" s="7" t="s">
        <v>4907</v>
      </c>
      <c r="E2223" s="7" t="s">
        <v>4908</v>
      </c>
      <c r="F2223" s="7" t="str">
        <f t="shared" si="446"/>
        <v/>
      </c>
    </row>
    <row r="2224" spans="1:6" ht="30" customHeight="1" x14ac:dyDescent="0.3">
      <c r="A2224" s="34">
        <f t="shared" si="447"/>
        <v>277</v>
      </c>
      <c r="B2224" s="40" t="s">
        <v>4014</v>
      </c>
      <c r="C2224" s="33" t="str">
        <f t="shared" si="448"/>
        <v>夏夜萤火小队赴甘肃酒泉支教与红色精神学习</v>
      </c>
      <c r="D2224" s="7" t="s">
        <v>4909</v>
      </c>
      <c r="E2224" s="7" t="s">
        <v>4910</v>
      </c>
      <c r="F2224" s="7" t="str">
        <f t="shared" si="446"/>
        <v/>
      </c>
    </row>
    <row r="2225" spans="1:6" ht="30" customHeight="1" x14ac:dyDescent="0.3">
      <c r="A2225" s="34">
        <f t="shared" si="447"/>
        <v>277</v>
      </c>
      <c r="B2225" s="40" t="s">
        <v>4014</v>
      </c>
      <c r="C2225" s="33" t="str">
        <f t="shared" si="448"/>
        <v>夏夜萤火小队赴甘肃酒泉支教与红色精神学习</v>
      </c>
      <c r="D2225" s="7" t="s">
        <v>4911</v>
      </c>
      <c r="E2225" s="7" t="s">
        <v>4912</v>
      </c>
      <c r="F2225" s="7" t="str">
        <f t="shared" si="446"/>
        <v/>
      </c>
    </row>
    <row r="2226" spans="1:6" ht="30" customHeight="1" x14ac:dyDescent="0.3">
      <c r="A2226" s="34">
        <f t="shared" si="447"/>
        <v>277</v>
      </c>
      <c r="B2226" s="40" t="s">
        <v>4014</v>
      </c>
      <c r="C2226" s="33" t="str">
        <f t="shared" si="448"/>
        <v>夏夜萤火小队赴甘肃酒泉支教与红色精神学习</v>
      </c>
      <c r="D2226" s="7" t="s">
        <v>4913</v>
      </c>
      <c r="E2226" s="7" t="s">
        <v>4914</v>
      </c>
      <c r="F2226" s="7" t="str">
        <f t="shared" si="446"/>
        <v/>
      </c>
    </row>
    <row r="2227" spans="1:6" ht="30" customHeight="1" x14ac:dyDescent="0.3">
      <c r="A2227" s="34">
        <f t="shared" si="447"/>
        <v>277</v>
      </c>
      <c r="B2227" s="40" t="s">
        <v>4014</v>
      </c>
      <c r="C2227" s="33" t="str">
        <f t="shared" si="448"/>
        <v>夏夜萤火小队赴甘肃酒泉支教与红色精神学习</v>
      </c>
      <c r="D2227" s="7" t="s">
        <v>4915</v>
      </c>
      <c r="E2227" s="7" t="s">
        <v>4916</v>
      </c>
      <c r="F2227" s="7" t="str">
        <f t="shared" si="446"/>
        <v/>
      </c>
    </row>
    <row r="2228" spans="1:6" ht="30" customHeight="1" x14ac:dyDescent="0.3">
      <c r="A2228" s="34">
        <f t="shared" si="447"/>
        <v>277</v>
      </c>
      <c r="B2228" s="40" t="s">
        <v>4014</v>
      </c>
      <c r="C2228" s="33" t="str">
        <f t="shared" si="448"/>
        <v>夏夜萤火小队赴甘肃酒泉支教与红色精神学习</v>
      </c>
      <c r="D2228" s="7" t="s">
        <v>1391</v>
      </c>
      <c r="E2228" s="7"/>
      <c r="F2228" s="7" t="s">
        <v>20</v>
      </c>
    </row>
    <row r="2229" spans="1:6" ht="30" customHeight="1" x14ac:dyDescent="0.3">
      <c r="A2229" s="34">
        <v>278</v>
      </c>
      <c r="B2229" s="40" t="s">
        <v>4014</v>
      </c>
      <c r="C2229" s="33" t="s">
        <v>4917</v>
      </c>
      <c r="D2229" s="7" t="s">
        <v>4918</v>
      </c>
      <c r="E2229" s="7" t="s">
        <v>4919</v>
      </c>
      <c r="F2229" s="7" t="str">
        <f t="shared" ref="F2229:F2236" si="449">IF(E2229=0,"指导教师","")</f>
        <v/>
      </c>
    </row>
    <row r="2230" spans="1:6" ht="30" customHeight="1" x14ac:dyDescent="0.3">
      <c r="A2230" s="34">
        <f t="shared" ref="A2230:A2237" si="450">A2229</f>
        <v>278</v>
      </c>
      <c r="B2230" s="40" t="s">
        <v>4014</v>
      </c>
      <c r="C2230" s="33" t="str">
        <f t="shared" ref="C2230:C2237" si="451">C2229</f>
        <v>益微乡村夏令营活动主题实践队</v>
      </c>
      <c r="D2230" s="7" t="s">
        <v>4920</v>
      </c>
      <c r="E2230" s="7" t="s">
        <v>4921</v>
      </c>
      <c r="F2230" s="7" t="str">
        <f t="shared" si="449"/>
        <v/>
      </c>
    </row>
    <row r="2231" spans="1:6" ht="30" customHeight="1" x14ac:dyDescent="0.3">
      <c r="A2231" s="34">
        <f t="shared" si="450"/>
        <v>278</v>
      </c>
      <c r="B2231" s="40" t="s">
        <v>4014</v>
      </c>
      <c r="C2231" s="33" t="str">
        <f t="shared" si="451"/>
        <v>益微乡村夏令营活动主题实践队</v>
      </c>
      <c r="D2231" s="7" t="s">
        <v>4922</v>
      </c>
      <c r="E2231" s="7" t="s">
        <v>4923</v>
      </c>
      <c r="F2231" s="7" t="str">
        <f t="shared" si="449"/>
        <v/>
      </c>
    </row>
    <row r="2232" spans="1:6" ht="30" customHeight="1" x14ac:dyDescent="0.3">
      <c r="A2232" s="34">
        <f t="shared" si="450"/>
        <v>278</v>
      </c>
      <c r="B2232" s="40" t="s">
        <v>4014</v>
      </c>
      <c r="C2232" s="33" t="str">
        <f t="shared" si="451"/>
        <v>益微乡村夏令营活动主题实践队</v>
      </c>
      <c r="D2232" s="7" t="s">
        <v>4924</v>
      </c>
      <c r="E2232" s="7" t="s">
        <v>4925</v>
      </c>
      <c r="F2232" s="7" t="str">
        <f t="shared" si="449"/>
        <v/>
      </c>
    </row>
    <row r="2233" spans="1:6" ht="30" customHeight="1" x14ac:dyDescent="0.3">
      <c r="A2233" s="34">
        <f t="shared" si="450"/>
        <v>278</v>
      </c>
      <c r="B2233" s="40" t="s">
        <v>4014</v>
      </c>
      <c r="C2233" s="33" t="str">
        <f t="shared" si="451"/>
        <v>益微乡村夏令营活动主题实践队</v>
      </c>
      <c r="D2233" s="7" t="s">
        <v>4926</v>
      </c>
      <c r="E2233" s="7" t="s">
        <v>4927</v>
      </c>
      <c r="F2233" s="7" t="str">
        <f t="shared" si="449"/>
        <v/>
      </c>
    </row>
    <row r="2234" spans="1:6" ht="30" customHeight="1" x14ac:dyDescent="0.3">
      <c r="A2234" s="34">
        <f t="shared" si="450"/>
        <v>278</v>
      </c>
      <c r="B2234" s="40" t="s">
        <v>4014</v>
      </c>
      <c r="C2234" s="33" t="str">
        <f t="shared" si="451"/>
        <v>益微乡村夏令营活动主题实践队</v>
      </c>
      <c r="D2234" s="7" t="s">
        <v>4928</v>
      </c>
      <c r="E2234" s="7" t="s">
        <v>4929</v>
      </c>
      <c r="F2234" s="7" t="str">
        <f t="shared" si="449"/>
        <v/>
      </c>
    </row>
    <row r="2235" spans="1:6" ht="30" customHeight="1" x14ac:dyDescent="0.3">
      <c r="A2235" s="34">
        <f t="shared" si="450"/>
        <v>278</v>
      </c>
      <c r="B2235" s="40" t="s">
        <v>4014</v>
      </c>
      <c r="C2235" s="33" t="str">
        <f t="shared" si="451"/>
        <v>益微乡村夏令营活动主题实践队</v>
      </c>
      <c r="D2235" s="7" t="s">
        <v>4930</v>
      </c>
      <c r="E2235" s="7" t="s">
        <v>4931</v>
      </c>
      <c r="F2235" s="7" t="str">
        <f t="shared" si="449"/>
        <v/>
      </c>
    </row>
    <row r="2236" spans="1:6" ht="30" customHeight="1" x14ac:dyDescent="0.3">
      <c r="A2236" s="34">
        <f t="shared" si="450"/>
        <v>278</v>
      </c>
      <c r="B2236" s="40" t="s">
        <v>4014</v>
      </c>
      <c r="C2236" s="33" t="str">
        <f t="shared" si="451"/>
        <v>益微乡村夏令营活动主题实践队</v>
      </c>
      <c r="D2236" s="7" t="s">
        <v>4932</v>
      </c>
      <c r="E2236" s="7" t="s">
        <v>4933</v>
      </c>
      <c r="F2236" s="7" t="str">
        <f t="shared" si="449"/>
        <v/>
      </c>
    </row>
    <row r="2237" spans="1:6" ht="30" customHeight="1" x14ac:dyDescent="0.3">
      <c r="A2237" s="34">
        <f t="shared" si="450"/>
        <v>278</v>
      </c>
      <c r="B2237" s="40" t="s">
        <v>4014</v>
      </c>
      <c r="C2237" s="33" t="str">
        <f t="shared" si="451"/>
        <v>益微乡村夏令营活动主题实践队</v>
      </c>
      <c r="D2237" s="7" t="s">
        <v>2302</v>
      </c>
      <c r="E2237" s="7"/>
      <c r="F2237" s="7" t="s">
        <v>20</v>
      </c>
    </row>
    <row r="2238" spans="1:6" ht="30" customHeight="1" x14ac:dyDescent="0.3">
      <c r="A2238" s="34">
        <v>279</v>
      </c>
      <c r="B2238" s="40" t="s">
        <v>4014</v>
      </c>
      <c r="C2238" s="33" t="s">
        <v>4934</v>
      </c>
      <c r="D2238" s="7" t="s">
        <v>4935</v>
      </c>
      <c r="E2238" s="7" t="s">
        <v>4936</v>
      </c>
      <c r="F2238" s="7" t="str">
        <f t="shared" ref="F2238:F2252" si="452">IF(E2238=0,"指导教师","")</f>
        <v/>
      </c>
    </row>
    <row r="2239" spans="1:6" ht="30" customHeight="1" x14ac:dyDescent="0.3">
      <c r="A2239" s="34">
        <f t="shared" ref="A2239:A2253" si="453">A2238</f>
        <v>279</v>
      </c>
      <c r="B2239" s="40" t="s">
        <v>4014</v>
      </c>
      <c r="C2239" s="33" t="str">
        <f t="shared" ref="C2239:C2253" si="454">C2238</f>
        <v>“战旗村”——成都乡村发展成就观察</v>
      </c>
      <c r="D2239" s="7" t="s">
        <v>4937</v>
      </c>
      <c r="E2239" s="7" t="s">
        <v>4938</v>
      </c>
      <c r="F2239" s="7" t="str">
        <f t="shared" si="452"/>
        <v/>
      </c>
    </row>
    <row r="2240" spans="1:6" ht="30" customHeight="1" x14ac:dyDescent="0.3">
      <c r="A2240" s="34">
        <f t="shared" si="453"/>
        <v>279</v>
      </c>
      <c r="B2240" s="40" t="s">
        <v>4014</v>
      </c>
      <c r="C2240" s="33" t="str">
        <f t="shared" si="454"/>
        <v>“战旗村”——成都乡村发展成就观察</v>
      </c>
      <c r="D2240" s="7" t="s">
        <v>4939</v>
      </c>
      <c r="E2240" s="7" t="s">
        <v>4940</v>
      </c>
      <c r="F2240" s="7" t="str">
        <f t="shared" si="452"/>
        <v/>
      </c>
    </row>
    <row r="2241" spans="1:6" ht="30" customHeight="1" x14ac:dyDescent="0.3">
      <c r="A2241" s="34">
        <f t="shared" si="453"/>
        <v>279</v>
      </c>
      <c r="B2241" s="40" t="s">
        <v>4014</v>
      </c>
      <c r="C2241" s="33" t="str">
        <f t="shared" si="454"/>
        <v>“战旗村”——成都乡村发展成就观察</v>
      </c>
      <c r="D2241" s="7" t="s">
        <v>4941</v>
      </c>
      <c r="E2241" s="7" t="s">
        <v>4942</v>
      </c>
      <c r="F2241" s="7" t="str">
        <f t="shared" si="452"/>
        <v/>
      </c>
    </row>
    <row r="2242" spans="1:6" ht="30" customHeight="1" x14ac:dyDescent="0.3">
      <c r="A2242" s="34">
        <f t="shared" si="453"/>
        <v>279</v>
      </c>
      <c r="B2242" s="40" t="s">
        <v>4014</v>
      </c>
      <c r="C2242" s="33" t="str">
        <f t="shared" si="454"/>
        <v>“战旗村”——成都乡村发展成就观察</v>
      </c>
      <c r="D2242" s="7" t="s">
        <v>4943</v>
      </c>
      <c r="E2242" s="7" t="s">
        <v>4944</v>
      </c>
      <c r="F2242" s="7" t="str">
        <f t="shared" si="452"/>
        <v/>
      </c>
    </row>
    <row r="2243" spans="1:6" ht="30" customHeight="1" x14ac:dyDescent="0.3">
      <c r="A2243" s="34">
        <f t="shared" si="453"/>
        <v>279</v>
      </c>
      <c r="B2243" s="40" t="s">
        <v>4014</v>
      </c>
      <c r="C2243" s="33" t="str">
        <f t="shared" si="454"/>
        <v>“战旗村”——成都乡村发展成就观察</v>
      </c>
      <c r="D2243" s="7" t="s">
        <v>4945</v>
      </c>
      <c r="E2243" s="7" t="s">
        <v>4946</v>
      </c>
      <c r="F2243" s="7" t="str">
        <f t="shared" si="452"/>
        <v/>
      </c>
    </row>
    <row r="2244" spans="1:6" ht="30" customHeight="1" x14ac:dyDescent="0.3">
      <c r="A2244" s="34"/>
      <c r="B2244" s="40"/>
      <c r="C2244" s="33"/>
      <c r="D2244" s="7" t="s">
        <v>5501</v>
      </c>
      <c r="E2244" s="7">
        <v>2023114996</v>
      </c>
      <c r="F2244" s="7"/>
    </row>
    <row r="2245" spans="1:6" ht="30" customHeight="1" x14ac:dyDescent="0.3">
      <c r="A2245" s="34">
        <f>A2243</f>
        <v>279</v>
      </c>
      <c r="B2245" s="40" t="s">
        <v>4014</v>
      </c>
      <c r="C2245" s="33" t="str">
        <f>C2243</f>
        <v>“战旗村”——成都乡村发展成就观察</v>
      </c>
      <c r="D2245" s="7" t="s">
        <v>4947</v>
      </c>
      <c r="E2245" s="7" t="s">
        <v>4948</v>
      </c>
      <c r="F2245" s="7" t="str">
        <f t="shared" si="452"/>
        <v/>
      </c>
    </row>
    <row r="2246" spans="1:6" ht="30" customHeight="1" x14ac:dyDescent="0.3">
      <c r="A2246" s="34">
        <f t="shared" si="453"/>
        <v>279</v>
      </c>
      <c r="B2246" s="40" t="s">
        <v>4014</v>
      </c>
      <c r="C2246" s="33" t="str">
        <f t="shared" si="454"/>
        <v>“战旗村”——成都乡村发展成就观察</v>
      </c>
      <c r="D2246" s="7" t="s">
        <v>4949</v>
      </c>
      <c r="E2246" s="7" t="s">
        <v>4950</v>
      </c>
      <c r="F2246" s="7" t="str">
        <f t="shared" si="452"/>
        <v/>
      </c>
    </row>
    <row r="2247" spans="1:6" ht="30" customHeight="1" x14ac:dyDescent="0.3">
      <c r="A2247" s="34">
        <f t="shared" si="453"/>
        <v>279</v>
      </c>
      <c r="B2247" s="40" t="s">
        <v>4014</v>
      </c>
      <c r="C2247" s="33" t="str">
        <f t="shared" si="454"/>
        <v>“战旗村”——成都乡村发展成就观察</v>
      </c>
      <c r="D2247" s="7" t="s">
        <v>4951</v>
      </c>
      <c r="E2247" s="7" t="s">
        <v>4952</v>
      </c>
      <c r="F2247" s="7" t="str">
        <f t="shared" si="452"/>
        <v/>
      </c>
    </row>
    <row r="2248" spans="1:6" ht="30" customHeight="1" x14ac:dyDescent="0.3">
      <c r="A2248" s="34">
        <f t="shared" si="453"/>
        <v>279</v>
      </c>
      <c r="B2248" s="40" t="s">
        <v>4014</v>
      </c>
      <c r="C2248" s="33" t="str">
        <f t="shared" si="454"/>
        <v>“战旗村”——成都乡村发展成就观察</v>
      </c>
      <c r="D2248" s="7" t="s">
        <v>4953</v>
      </c>
      <c r="E2248" s="7" t="s">
        <v>4954</v>
      </c>
      <c r="F2248" s="7" t="str">
        <f t="shared" si="452"/>
        <v/>
      </c>
    </row>
    <row r="2249" spans="1:6" ht="30" customHeight="1" x14ac:dyDescent="0.3">
      <c r="A2249" s="34">
        <f t="shared" si="453"/>
        <v>279</v>
      </c>
      <c r="B2249" s="40" t="s">
        <v>4014</v>
      </c>
      <c r="C2249" s="33" t="str">
        <f t="shared" si="454"/>
        <v>“战旗村”——成都乡村发展成就观察</v>
      </c>
      <c r="D2249" s="7" t="s">
        <v>4955</v>
      </c>
      <c r="E2249" s="7" t="s">
        <v>4956</v>
      </c>
      <c r="F2249" s="7" t="str">
        <f t="shared" si="452"/>
        <v/>
      </c>
    </row>
    <row r="2250" spans="1:6" ht="30" customHeight="1" x14ac:dyDescent="0.3">
      <c r="A2250" s="34">
        <f t="shared" si="453"/>
        <v>279</v>
      </c>
      <c r="B2250" s="40" t="s">
        <v>4014</v>
      </c>
      <c r="C2250" s="33" t="str">
        <f t="shared" si="454"/>
        <v>“战旗村”——成都乡村发展成就观察</v>
      </c>
      <c r="D2250" s="7" t="s">
        <v>4957</v>
      </c>
      <c r="E2250" s="7" t="s">
        <v>4958</v>
      </c>
      <c r="F2250" s="7" t="str">
        <f t="shared" si="452"/>
        <v/>
      </c>
    </row>
    <row r="2251" spans="1:6" ht="30" customHeight="1" x14ac:dyDescent="0.3">
      <c r="A2251" s="34">
        <f t="shared" si="453"/>
        <v>279</v>
      </c>
      <c r="B2251" s="40" t="s">
        <v>4014</v>
      </c>
      <c r="C2251" s="33" t="str">
        <f t="shared" si="454"/>
        <v>“战旗村”——成都乡村发展成就观察</v>
      </c>
      <c r="D2251" s="7" t="s">
        <v>4959</v>
      </c>
      <c r="E2251" s="7" t="s">
        <v>4960</v>
      </c>
      <c r="F2251" s="7" t="str">
        <f t="shared" si="452"/>
        <v/>
      </c>
    </row>
    <row r="2252" spans="1:6" ht="30" customHeight="1" x14ac:dyDescent="0.3">
      <c r="A2252" s="34">
        <f t="shared" si="453"/>
        <v>279</v>
      </c>
      <c r="B2252" s="40" t="s">
        <v>4014</v>
      </c>
      <c r="C2252" s="33" t="str">
        <f t="shared" si="454"/>
        <v>“战旗村”——成都乡村发展成就观察</v>
      </c>
      <c r="D2252" s="7" t="s">
        <v>585</v>
      </c>
      <c r="E2252" s="7" t="s">
        <v>586</v>
      </c>
      <c r="F2252" s="7" t="str">
        <f t="shared" si="452"/>
        <v/>
      </c>
    </row>
    <row r="2253" spans="1:6" ht="30" customHeight="1" x14ac:dyDescent="0.3">
      <c r="A2253" s="34">
        <f t="shared" si="453"/>
        <v>279</v>
      </c>
      <c r="B2253" s="40" t="s">
        <v>4014</v>
      </c>
      <c r="C2253" s="33" t="str">
        <f t="shared" si="454"/>
        <v>“战旗村”——成都乡村发展成就观察</v>
      </c>
      <c r="D2253" s="7" t="s">
        <v>4961</v>
      </c>
      <c r="E2253" s="7"/>
      <c r="F2253" s="7" t="s">
        <v>20</v>
      </c>
    </row>
    <row r="2254" spans="1:6" ht="30" customHeight="1" x14ac:dyDescent="0.3">
      <c r="A2254" s="34">
        <v>280</v>
      </c>
      <c r="B2254" s="40" t="s">
        <v>4014</v>
      </c>
      <c r="C2254" s="33" t="s">
        <v>4962</v>
      </c>
      <c r="D2254" s="7" t="s">
        <v>4963</v>
      </c>
      <c r="E2254" s="7" t="s">
        <v>4964</v>
      </c>
      <c r="F2254" s="7" t="str">
        <f t="shared" ref="F2254:F2261" si="455">IF(E2254=0,"指导教师","")</f>
        <v/>
      </c>
    </row>
    <row r="2255" spans="1:6" ht="30" customHeight="1" x14ac:dyDescent="0.3">
      <c r="A2255" s="34">
        <f t="shared" ref="A2255:A2262" si="456">A2254</f>
        <v>280</v>
      </c>
      <c r="B2255" s="40" t="s">
        <v>4014</v>
      </c>
      <c r="C2255" s="33" t="str">
        <f t="shared" ref="C2255:C2262" si="457">C2254</f>
        <v>马院爱乡村儿童短期支教夏令营实践队</v>
      </c>
      <c r="D2255" s="7" t="s">
        <v>4965</v>
      </c>
      <c r="E2255" s="7" t="s">
        <v>4966</v>
      </c>
      <c r="F2255" s="7" t="str">
        <f t="shared" si="455"/>
        <v/>
      </c>
    </row>
    <row r="2256" spans="1:6" ht="30" customHeight="1" x14ac:dyDescent="0.3">
      <c r="A2256" s="34">
        <f t="shared" si="456"/>
        <v>280</v>
      </c>
      <c r="B2256" s="40" t="s">
        <v>4014</v>
      </c>
      <c r="C2256" s="33" t="str">
        <f t="shared" si="457"/>
        <v>马院爱乡村儿童短期支教夏令营实践队</v>
      </c>
      <c r="D2256" s="7" t="s">
        <v>4967</v>
      </c>
      <c r="E2256" s="7" t="s">
        <v>4968</v>
      </c>
      <c r="F2256" s="7" t="str">
        <f t="shared" si="455"/>
        <v/>
      </c>
    </row>
    <row r="2257" spans="1:6" ht="30" customHeight="1" x14ac:dyDescent="0.3">
      <c r="A2257" s="34">
        <f t="shared" si="456"/>
        <v>280</v>
      </c>
      <c r="B2257" s="40" t="s">
        <v>4014</v>
      </c>
      <c r="C2257" s="33" t="str">
        <f t="shared" si="457"/>
        <v>马院爱乡村儿童短期支教夏令营实践队</v>
      </c>
      <c r="D2257" s="7" t="s">
        <v>4969</v>
      </c>
      <c r="E2257" s="7" t="s">
        <v>4970</v>
      </c>
      <c r="F2257" s="7" t="str">
        <f t="shared" si="455"/>
        <v/>
      </c>
    </row>
    <row r="2258" spans="1:6" ht="30" customHeight="1" x14ac:dyDescent="0.3">
      <c r="A2258" s="34">
        <f t="shared" si="456"/>
        <v>280</v>
      </c>
      <c r="B2258" s="40" t="s">
        <v>4014</v>
      </c>
      <c r="C2258" s="33" t="str">
        <f t="shared" si="457"/>
        <v>马院爱乡村儿童短期支教夏令营实践队</v>
      </c>
      <c r="D2258" s="7" t="s">
        <v>4971</v>
      </c>
      <c r="E2258" s="7" t="s">
        <v>4972</v>
      </c>
      <c r="F2258" s="7" t="str">
        <f t="shared" si="455"/>
        <v/>
      </c>
    </row>
    <row r="2259" spans="1:6" ht="30" customHeight="1" x14ac:dyDescent="0.3">
      <c r="A2259" s="34">
        <f t="shared" si="456"/>
        <v>280</v>
      </c>
      <c r="B2259" s="40" t="s">
        <v>4014</v>
      </c>
      <c r="C2259" s="33" t="str">
        <f t="shared" si="457"/>
        <v>马院爱乡村儿童短期支教夏令营实践队</v>
      </c>
      <c r="D2259" s="7" t="s">
        <v>4973</v>
      </c>
      <c r="E2259" s="7" t="s">
        <v>4974</v>
      </c>
      <c r="F2259" s="7" t="str">
        <f t="shared" si="455"/>
        <v/>
      </c>
    </row>
    <row r="2260" spans="1:6" ht="30" customHeight="1" x14ac:dyDescent="0.3">
      <c r="A2260" s="34">
        <f t="shared" si="456"/>
        <v>280</v>
      </c>
      <c r="B2260" s="40" t="s">
        <v>4014</v>
      </c>
      <c r="C2260" s="33" t="str">
        <f t="shared" si="457"/>
        <v>马院爱乡村儿童短期支教夏令营实践队</v>
      </c>
      <c r="D2260" s="7" t="s">
        <v>4975</v>
      </c>
      <c r="E2260" s="7" t="s">
        <v>4976</v>
      </c>
      <c r="F2260" s="7" t="str">
        <f t="shared" si="455"/>
        <v/>
      </c>
    </row>
    <row r="2261" spans="1:6" ht="30" customHeight="1" x14ac:dyDescent="0.3">
      <c r="A2261" s="34">
        <f t="shared" si="456"/>
        <v>280</v>
      </c>
      <c r="B2261" s="40" t="s">
        <v>4014</v>
      </c>
      <c r="C2261" s="33" t="str">
        <f t="shared" si="457"/>
        <v>马院爱乡村儿童短期支教夏令营实践队</v>
      </c>
      <c r="D2261" s="7" t="s">
        <v>4977</v>
      </c>
      <c r="E2261" s="7" t="s">
        <v>4978</v>
      </c>
      <c r="F2261" s="7" t="str">
        <f t="shared" si="455"/>
        <v/>
      </c>
    </row>
    <row r="2262" spans="1:6" ht="30" customHeight="1" x14ac:dyDescent="0.3">
      <c r="A2262" s="34">
        <f t="shared" si="456"/>
        <v>280</v>
      </c>
      <c r="B2262" s="40" t="s">
        <v>4014</v>
      </c>
      <c r="C2262" s="33" t="str">
        <f t="shared" si="457"/>
        <v>马院爱乡村儿童短期支教夏令营实践队</v>
      </c>
      <c r="D2262" s="7" t="s">
        <v>3273</v>
      </c>
      <c r="E2262" s="7"/>
      <c r="F2262" s="7" t="s">
        <v>20</v>
      </c>
    </row>
    <row r="2263" spans="1:6" ht="30" customHeight="1" x14ac:dyDescent="0.3">
      <c r="A2263" s="34">
        <v>281</v>
      </c>
      <c r="B2263" s="40" t="s">
        <v>4014</v>
      </c>
      <c r="C2263" s="33" t="s">
        <v>4979</v>
      </c>
      <c r="D2263" s="7" t="s">
        <v>4980</v>
      </c>
      <c r="E2263" s="7" t="s">
        <v>4981</v>
      </c>
      <c r="F2263" s="7" t="str">
        <f>IF(E2263=0,"指导教师","")</f>
        <v/>
      </c>
    </row>
    <row r="2264" spans="1:6" ht="30" customHeight="1" x14ac:dyDescent="0.3">
      <c r="A2264" s="34">
        <f t="shared" ref="A2264:A2267" si="458">A2263</f>
        <v>281</v>
      </c>
      <c r="B2264" s="40" t="s">
        <v>4014</v>
      </c>
      <c r="C2264" s="33" t="str">
        <f>C2263</f>
        <v>政策宣讲暖人心，助力“三农’促发展——三农政策宣讲助力蜜橘变致富
橘主题实践队</v>
      </c>
      <c r="D2264" s="7" t="s">
        <v>4911</v>
      </c>
      <c r="E2264" s="7" t="s">
        <v>4982</v>
      </c>
      <c r="F2264" s="7" t="str">
        <f>IF(E2264=0,"指导教师","")</f>
        <v/>
      </c>
    </row>
    <row r="2265" spans="1:6" ht="30" customHeight="1" x14ac:dyDescent="0.3">
      <c r="A2265" s="34">
        <f t="shared" si="458"/>
        <v>281</v>
      </c>
      <c r="B2265" s="40" t="s">
        <v>4014</v>
      </c>
      <c r="C2265" s="33" t="str">
        <f>C2264</f>
        <v>政策宣讲暖人心，助力“三农’促发展——三农政策宣讲助力蜜橘变致富
橘主题实践队</v>
      </c>
      <c r="D2265" s="7" t="s">
        <v>4983</v>
      </c>
      <c r="E2265" s="7" t="s">
        <v>4984</v>
      </c>
      <c r="F2265" s="7" t="str">
        <f>IF(E2265=0,"指导教师","")</f>
        <v/>
      </c>
    </row>
    <row r="2266" spans="1:6" ht="30" customHeight="1" x14ac:dyDescent="0.3">
      <c r="A2266" s="34">
        <f t="shared" si="458"/>
        <v>281</v>
      </c>
      <c r="B2266" s="40" t="s">
        <v>4014</v>
      </c>
      <c r="C2266" s="33" t="str">
        <f>C2265</f>
        <v>政策宣讲暖人心，助力“三农’促发展——三农政策宣讲助力蜜橘变致富
橘主题实践队</v>
      </c>
      <c r="D2266" s="7" t="s">
        <v>3940</v>
      </c>
      <c r="E2266" s="7" t="s">
        <v>4985</v>
      </c>
      <c r="F2266" s="7" t="str">
        <f>IF(E2266=0,"指导教师","")</f>
        <v/>
      </c>
    </row>
    <row r="2267" spans="1:6" ht="30" customHeight="1" x14ac:dyDescent="0.3">
      <c r="A2267" s="34">
        <f t="shared" si="458"/>
        <v>281</v>
      </c>
      <c r="B2267" s="40" t="s">
        <v>4014</v>
      </c>
      <c r="C2267" s="33" t="str">
        <f>C2266</f>
        <v>政策宣讲暖人心，助力“三农’促发展——三农政策宣讲助力蜜橘变致富
橘主题实践队</v>
      </c>
      <c r="D2267" s="7" t="s">
        <v>4986</v>
      </c>
      <c r="E2267" s="7"/>
      <c r="F2267" s="7" t="s">
        <v>20</v>
      </c>
    </row>
    <row r="2268" spans="1:6" ht="30" customHeight="1" x14ac:dyDescent="0.3">
      <c r="A2268" s="34">
        <v>282</v>
      </c>
      <c r="B2268" s="40" t="s">
        <v>4014</v>
      </c>
      <c r="C2268" s="33" t="s">
        <v>4987</v>
      </c>
      <c r="D2268" s="7" t="s">
        <v>4988</v>
      </c>
      <c r="E2268" s="7" t="s">
        <v>4989</v>
      </c>
      <c r="F2268" s="7" t="str">
        <f t="shared" ref="F2268:F2274" si="459">IF(E2268=0,"指导教师","")</f>
        <v/>
      </c>
    </row>
    <row r="2269" spans="1:6" ht="30" customHeight="1" x14ac:dyDescent="0.3">
      <c r="A2269" s="34">
        <f t="shared" ref="A2269:A2275" si="460">A2268</f>
        <v>282</v>
      </c>
      <c r="B2269" s="40" t="s">
        <v>4014</v>
      </c>
      <c r="C2269" s="33" t="str">
        <f t="shared" ref="C2269:C2275" si="461">C2268</f>
        <v>“守护青春，健康成长”——青少年网络成瘾成因与预防宣讲</v>
      </c>
      <c r="D2269" s="7" t="s">
        <v>4990</v>
      </c>
      <c r="E2269" s="7" t="s">
        <v>4991</v>
      </c>
      <c r="F2269" s="7" t="str">
        <f t="shared" si="459"/>
        <v/>
      </c>
    </row>
    <row r="2270" spans="1:6" ht="30" customHeight="1" x14ac:dyDescent="0.3">
      <c r="A2270" s="34">
        <f t="shared" si="460"/>
        <v>282</v>
      </c>
      <c r="B2270" s="40" t="s">
        <v>4014</v>
      </c>
      <c r="C2270" s="33" t="str">
        <f t="shared" si="461"/>
        <v>“守护青春，健康成长”——青少年网络成瘾成因与预防宣讲</v>
      </c>
      <c r="D2270" s="7" t="s">
        <v>4992</v>
      </c>
      <c r="E2270" s="7" t="s">
        <v>4993</v>
      </c>
      <c r="F2270" s="7" t="str">
        <f t="shared" si="459"/>
        <v/>
      </c>
    </row>
    <row r="2271" spans="1:6" ht="30" customHeight="1" x14ac:dyDescent="0.3">
      <c r="A2271" s="34">
        <f t="shared" si="460"/>
        <v>282</v>
      </c>
      <c r="B2271" s="40" t="s">
        <v>4014</v>
      </c>
      <c r="C2271" s="33" t="str">
        <f t="shared" si="461"/>
        <v>“守护青春，健康成长”——青少年网络成瘾成因与预防宣讲</v>
      </c>
      <c r="D2271" s="7" t="s">
        <v>2253</v>
      </c>
      <c r="E2271" s="7" t="s">
        <v>4994</v>
      </c>
      <c r="F2271" s="7" t="str">
        <f t="shared" si="459"/>
        <v/>
      </c>
    </row>
    <row r="2272" spans="1:6" ht="30" customHeight="1" x14ac:dyDescent="0.3">
      <c r="A2272" s="34">
        <f t="shared" si="460"/>
        <v>282</v>
      </c>
      <c r="B2272" s="40" t="s">
        <v>4014</v>
      </c>
      <c r="C2272" s="33" t="str">
        <f t="shared" si="461"/>
        <v>“守护青春，健康成长”——青少年网络成瘾成因与预防宣讲</v>
      </c>
      <c r="D2272" s="7" t="s">
        <v>4995</v>
      </c>
      <c r="E2272" s="7" t="s">
        <v>4996</v>
      </c>
      <c r="F2272" s="7" t="str">
        <f t="shared" si="459"/>
        <v/>
      </c>
    </row>
    <row r="2273" spans="1:6" ht="30" customHeight="1" x14ac:dyDescent="0.3">
      <c r="A2273" s="34">
        <f t="shared" si="460"/>
        <v>282</v>
      </c>
      <c r="B2273" s="40" t="s">
        <v>4014</v>
      </c>
      <c r="C2273" s="33" t="str">
        <f t="shared" si="461"/>
        <v>“守护青春，健康成长”——青少年网络成瘾成因与预防宣讲</v>
      </c>
      <c r="D2273" s="7" t="s">
        <v>4997</v>
      </c>
      <c r="E2273" s="7" t="s">
        <v>4998</v>
      </c>
      <c r="F2273" s="7" t="str">
        <f t="shared" si="459"/>
        <v/>
      </c>
    </row>
    <row r="2274" spans="1:6" ht="30" customHeight="1" x14ac:dyDescent="0.3">
      <c r="A2274" s="34">
        <f t="shared" si="460"/>
        <v>282</v>
      </c>
      <c r="B2274" s="40" t="s">
        <v>4014</v>
      </c>
      <c r="C2274" s="33" t="str">
        <f t="shared" si="461"/>
        <v>“守护青春，健康成长”——青少年网络成瘾成因与预防宣讲</v>
      </c>
      <c r="D2274" s="7" t="s">
        <v>4999</v>
      </c>
      <c r="E2274" s="7" t="s">
        <v>5000</v>
      </c>
      <c r="F2274" s="7" t="str">
        <f t="shared" si="459"/>
        <v/>
      </c>
    </row>
    <row r="2275" spans="1:6" ht="30" customHeight="1" x14ac:dyDescent="0.3">
      <c r="A2275" s="34">
        <f t="shared" si="460"/>
        <v>282</v>
      </c>
      <c r="B2275" s="40" t="s">
        <v>4014</v>
      </c>
      <c r="C2275" s="33" t="str">
        <f t="shared" si="461"/>
        <v>“守护青春，健康成长”——青少年网络成瘾成因与预防宣讲</v>
      </c>
      <c r="D2275" s="7" t="s">
        <v>5001</v>
      </c>
      <c r="E2275" s="7"/>
      <c r="F2275" s="7" t="s">
        <v>20</v>
      </c>
    </row>
    <row r="2276" spans="1:6" ht="30" customHeight="1" x14ac:dyDescent="0.3">
      <c r="A2276" s="34">
        <v>283</v>
      </c>
      <c r="B2276" s="40" t="s">
        <v>4014</v>
      </c>
      <c r="C2276" s="33" t="s">
        <v>5002</v>
      </c>
      <c r="D2276" s="7" t="s">
        <v>5003</v>
      </c>
      <c r="E2276" s="7" t="s">
        <v>5004</v>
      </c>
      <c r="F2276" s="7" t="str">
        <f>IF(E2276=0,"指导教师","")</f>
        <v/>
      </c>
    </row>
    <row r="2277" spans="1:6" ht="30" customHeight="1" x14ac:dyDescent="0.3">
      <c r="A2277" s="34">
        <f t="shared" ref="A2277:A2280" si="462">A2276</f>
        <v>283</v>
      </c>
      <c r="B2277" s="40" t="s">
        <v>4014</v>
      </c>
      <c r="C2277" s="33" t="str">
        <f>C2276</f>
        <v>“彩云飘飘”利兹学院主题实践队</v>
      </c>
      <c r="D2277" s="7" t="s">
        <v>5005</v>
      </c>
      <c r="E2277" s="7" t="s">
        <v>5006</v>
      </c>
      <c r="F2277" s="7" t="str">
        <f>IF(E2277=0,"指导教师","")</f>
        <v/>
      </c>
    </row>
    <row r="2278" spans="1:6" ht="30" customHeight="1" x14ac:dyDescent="0.3">
      <c r="A2278" s="34">
        <f t="shared" si="462"/>
        <v>283</v>
      </c>
      <c r="B2278" s="40" t="s">
        <v>4014</v>
      </c>
      <c r="C2278" s="33" t="str">
        <f>C2277</f>
        <v>“彩云飘飘”利兹学院主题实践队</v>
      </c>
      <c r="D2278" s="7" t="s">
        <v>5007</v>
      </c>
      <c r="E2278" s="7" t="s">
        <v>5008</v>
      </c>
      <c r="F2278" s="7" t="str">
        <f>IF(E2278=0,"指导教师","")</f>
        <v/>
      </c>
    </row>
    <row r="2279" spans="1:6" ht="30" customHeight="1" x14ac:dyDescent="0.3">
      <c r="A2279" s="34">
        <f t="shared" si="462"/>
        <v>283</v>
      </c>
      <c r="B2279" s="40" t="s">
        <v>4014</v>
      </c>
      <c r="C2279" s="33" t="str">
        <f>C2278</f>
        <v>“彩云飘飘”利兹学院主题实践队</v>
      </c>
      <c r="D2279" s="7" t="s">
        <v>5009</v>
      </c>
      <c r="E2279" s="7" t="s">
        <v>5010</v>
      </c>
      <c r="F2279" s="7" t="str">
        <f>IF(E2279=0,"指导教师","")</f>
        <v/>
      </c>
    </row>
    <row r="2280" spans="1:6" ht="30" customHeight="1" x14ac:dyDescent="0.3">
      <c r="A2280" s="34">
        <f t="shared" si="462"/>
        <v>283</v>
      </c>
      <c r="B2280" s="40" t="s">
        <v>4014</v>
      </c>
      <c r="C2280" s="33" t="str">
        <f>C2279</f>
        <v>“彩云飘飘”利兹学院主题实践队</v>
      </c>
      <c r="D2280" s="7" t="s">
        <v>4691</v>
      </c>
      <c r="E2280" s="7"/>
      <c r="F2280" s="7" t="s">
        <v>20</v>
      </c>
    </row>
    <row r="2281" spans="1:6" ht="30" customHeight="1" x14ac:dyDescent="0.3">
      <c r="A2281" s="34">
        <v>284</v>
      </c>
      <c r="B2281" s="40" t="s">
        <v>4014</v>
      </c>
      <c r="C2281" s="33" t="s">
        <v>5011</v>
      </c>
      <c r="D2281" s="7" t="s">
        <v>5012</v>
      </c>
      <c r="E2281" s="7" t="s">
        <v>5013</v>
      </c>
      <c r="F2281" s="7" t="str">
        <f t="shared" ref="F2281:F2286" si="463">IF(E2281=0,"指导教师","")</f>
        <v/>
      </c>
    </row>
    <row r="2282" spans="1:6" ht="30" customHeight="1" x14ac:dyDescent="0.3">
      <c r="A2282" s="34">
        <f t="shared" ref="A2282:A2287" si="464">A2281</f>
        <v>284</v>
      </c>
      <c r="B2282" s="40" t="s">
        <v>4014</v>
      </c>
      <c r="C2282" s="33" t="str">
        <f t="shared" ref="C2282:C2287" si="465">C2281</f>
        <v>2024年大学生暑期“三下乡”社会实践</v>
      </c>
      <c r="D2282" s="7" t="s">
        <v>5014</v>
      </c>
      <c r="E2282" s="7" t="s">
        <v>5015</v>
      </c>
      <c r="F2282" s="7" t="str">
        <f t="shared" si="463"/>
        <v/>
      </c>
    </row>
    <row r="2283" spans="1:6" ht="30" customHeight="1" x14ac:dyDescent="0.3">
      <c r="A2283" s="34">
        <f t="shared" si="464"/>
        <v>284</v>
      </c>
      <c r="B2283" s="40" t="s">
        <v>4014</v>
      </c>
      <c r="C2283" s="33" t="str">
        <f t="shared" si="465"/>
        <v>2024年大学生暑期“三下乡”社会实践</v>
      </c>
      <c r="D2283" s="7" t="s">
        <v>5016</v>
      </c>
      <c r="E2283" s="7" t="s">
        <v>5017</v>
      </c>
      <c r="F2283" s="7" t="str">
        <f t="shared" si="463"/>
        <v/>
      </c>
    </row>
    <row r="2284" spans="1:6" ht="30" customHeight="1" x14ac:dyDescent="0.3">
      <c r="A2284" s="34">
        <f t="shared" si="464"/>
        <v>284</v>
      </c>
      <c r="B2284" s="40" t="s">
        <v>4014</v>
      </c>
      <c r="C2284" s="33" t="str">
        <f t="shared" si="465"/>
        <v>2024年大学生暑期“三下乡”社会实践</v>
      </c>
      <c r="D2284" s="7" t="s">
        <v>5018</v>
      </c>
      <c r="E2284" s="7" t="s">
        <v>5019</v>
      </c>
      <c r="F2284" s="7" t="str">
        <f t="shared" si="463"/>
        <v/>
      </c>
    </row>
    <row r="2285" spans="1:6" ht="30" customHeight="1" x14ac:dyDescent="0.3">
      <c r="A2285" s="34">
        <f t="shared" si="464"/>
        <v>284</v>
      </c>
      <c r="B2285" s="40" t="s">
        <v>4014</v>
      </c>
      <c r="C2285" s="33" t="str">
        <f t="shared" si="465"/>
        <v>2024年大学生暑期“三下乡”社会实践</v>
      </c>
      <c r="D2285" s="7" t="s">
        <v>5020</v>
      </c>
      <c r="E2285" s="7" t="s">
        <v>5021</v>
      </c>
      <c r="F2285" s="7" t="str">
        <f t="shared" si="463"/>
        <v/>
      </c>
    </row>
    <row r="2286" spans="1:6" ht="30" customHeight="1" x14ac:dyDescent="0.3">
      <c r="A2286" s="34">
        <f t="shared" si="464"/>
        <v>284</v>
      </c>
      <c r="B2286" s="40" t="s">
        <v>4014</v>
      </c>
      <c r="C2286" s="33" t="str">
        <f t="shared" si="465"/>
        <v>2024年大学生暑期“三下乡”社会实践</v>
      </c>
      <c r="D2286" s="7" t="s">
        <v>5022</v>
      </c>
      <c r="E2286" s="7" t="s">
        <v>5023</v>
      </c>
      <c r="F2286" s="7" t="str">
        <f t="shared" si="463"/>
        <v/>
      </c>
    </row>
    <row r="2287" spans="1:6" ht="30" customHeight="1" x14ac:dyDescent="0.3">
      <c r="A2287" s="34">
        <f t="shared" si="464"/>
        <v>284</v>
      </c>
      <c r="B2287" s="40" t="s">
        <v>4014</v>
      </c>
      <c r="C2287" s="33" t="str">
        <f t="shared" si="465"/>
        <v>2024年大学生暑期“三下乡”社会实践</v>
      </c>
      <c r="D2287" s="7" t="s">
        <v>4691</v>
      </c>
      <c r="E2287" s="7"/>
      <c r="F2287" s="7" t="s">
        <v>20</v>
      </c>
    </row>
    <row r="2288" spans="1:6" ht="30" customHeight="1" x14ac:dyDescent="0.3">
      <c r="A2288" s="34">
        <v>285</v>
      </c>
      <c r="B2288" s="40" t="s">
        <v>4014</v>
      </c>
      <c r="C2288" s="33" t="s">
        <v>5024</v>
      </c>
      <c r="D2288" s="7" t="s">
        <v>5025</v>
      </c>
      <c r="E2288" s="7" t="s">
        <v>5026</v>
      </c>
      <c r="F2288" s="7" t="str">
        <f t="shared" ref="F2288:F2295" si="466">IF(E2288=0,"指导教师","")</f>
        <v/>
      </c>
    </row>
    <row r="2289" spans="1:6" ht="30" customHeight="1" x14ac:dyDescent="0.3">
      <c r="A2289" s="34">
        <f t="shared" ref="A2289:A2296" si="467">A2288</f>
        <v>285</v>
      </c>
      <c r="B2289" s="40" t="s">
        <v>4014</v>
      </c>
      <c r="C2289" s="33" t="str">
        <f t="shared" ref="C2289:C2296" si="468">C2288</f>
        <v>西南交通大学“e伴”团队“一路童行·助农筑梦”暑期三下乡活动</v>
      </c>
      <c r="D2289" s="7" t="s">
        <v>1015</v>
      </c>
      <c r="E2289" s="7" t="s">
        <v>1016</v>
      </c>
      <c r="F2289" s="7" t="str">
        <f t="shared" si="466"/>
        <v/>
      </c>
    </row>
    <row r="2290" spans="1:6" ht="30" customHeight="1" x14ac:dyDescent="0.3">
      <c r="A2290" s="34">
        <f t="shared" si="467"/>
        <v>285</v>
      </c>
      <c r="B2290" s="40" t="s">
        <v>4014</v>
      </c>
      <c r="C2290" s="33" t="str">
        <f t="shared" si="468"/>
        <v>西南交通大学“e伴”团队“一路童行·助农筑梦”暑期三下乡活动</v>
      </c>
      <c r="D2290" s="7" t="s">
        <v>5027</v>
      </c>
      <c r="E2290" s="7" t="s">
        <v>5028</v>
      </c>
      <c r="F2290" s="7" t="str">
        <f t="shared" si="466"/>
        <v/>
      </c>
    </row>
    <row r="2291" spans="1:6" ht="30" customHeight="1" x14ac:dyDescent="0.3">
      <c r="A2291" s="34">
        <f t="shared" si="467"/>
        <v>285</v>
      </c>
      <c r="B2291" s="40" t="s">
        <v>4014</v>
      </c>
      <c r="C2291" s="33" t="str">
        <f t="shared" si="468"/>
        <v>西南交通大学“e伴”团队“一路童行·助农筑梦”暑期三下乡活动</v>
      </c>
      <c r="D2291" s="7" t="s">
        <v>5029</v>
      </c>
      <c r="E2291" s="7" t="s">
        <v>5030</v>
      </c>
      <c r="F2291" s="7" t="str">
        <f t="shared" si="466"/>
        <v/>
      </c>
    </row>
    <row r="2292" spans="1:6" ht="30" customHeight="1" x14ac:dyDescent="0.3">
      <c r="A2292" s="34">
        <f t="shared" si="467"/>
        <v>285</v>
      </c>
      <c r="B2292" s="40" t="s">
        <v>4014</v>
      </c>
      <c r="C2292" s="33" t="str">
        <f t="shared" si="468"/>
        <v>西南交通大学“e伴”团队“一路童行·助农筑梦”暑期三下乡活动</v>
      </c>
      <c r="D2292" s="7" t="s">
        <v>5031</v>
      </c>
      <c r="E2292" s="7" t="s">
        <v>5032</v>
      </c>
      <c r="F2292" s="7" t="str">
        <f t="shared" si="466"/>
        <v/>
      </c>
    </row>
    <row r="2293" spans="1:6" ht="30" customHeight="1" x14ac:dyDescent="0.3">
      <c r="A2293" s="34">
        <f t="shared" si="467"/>
        <v>285</v>
      </c>
      <c r="B2293" s="40" t="s">
        <v>4014</v>
      </c>
      <c r="C2293" s="33" t="str">
        <f t="shared" si="468"/>
        <v>西南交通大学“e伴”团队“一路童行·助农筑梦”暑期三下乡活动</v>
      </c>
      <c r="D2293" s="7" t="s">
        <v>5033</v>
      </c>
      <c r="E2293" s="7" t="s">
        <v>5034</v>
      </c>
      <c r="F2293" s="7" t="str">
        <f t="shared" si="466"/>
        <v/>
      </c>
    </row>
    <row r="2294" spans="1:6" ht="30" customHeight="1" x14ac:dyDescent="0.3">
      <c r="A2294" s="34">
        <f t="shared" si="467"/>
        <v>285</v>
      </c>
      <c r="B2294" s="40" t="s">
        <v>4014</v>
      </c>
      <c r="C2294" s="33" t="str">
        <f t="shared" si="468"/>
        <v>西南交通大学“e伴”团队“一路童行·助农筑梦”暑期三下乡活动</v>
      </c>
      <c r="D2294" s="7" t="s">
        <v>5035</v>
      </c>
      <c r="E2294" s="7" t="s">
        <v>5036</v>
      </c>
      <c r="F2294" s="7" t="str">
        <f t="shared" si="466"/>
        <v/>
      </c>
    </row>
    <row r="2295" spans="1:6" ht="30" customHeight="1" x14ac:dyDescent="0.3">
      <c r="A2295" s="34">
        <f t="shared" si="467"/>
        <v>285</v>
      </c>
      <c r="B2295" s="40" t="s">
        <v>4014</v>
      </c>
      <c r="C2295" s="33" t="str">
        <f t="shared" si="468"/>
        <v>西南交通大学“e伴”团队“一路童行·助农筑梦”暑期三下乡活动</v>
      </c>
      <c r="D2295" s="7" t="s">
        <v>2126</v>
      </c>
      <c r="E2295" s="7" t="s">
        <v>2127</v>
      </c>
      <c r="F2295" s="7" t="str">
        <f t="shared" si="466"/>
        <v/>
      </c>
    </row>
    <row r="2296" spans="1:6" ht="30" customHeight="1" x14ac:dyDescent="0.3">
      <c r="A2296" s="34">
        <f t="shared" si="467"/>
        <v>285</v>
      </c>
      <c r="B2296" s="40" t="s">
        <v>4014</v>
      </c>
      <c r="C2296" s="33" t="str">
        <f t="shared" si="468"/>
        <v>西南交通大学“e伴”团队“一路童行·助农筑梦”暑期三下乡活动</v>
      </c>
      <c r="D2296" s="7" t="s">
        <v>2690</v>
      </c>
      <c r="E2296" s="7"/>
      <c r="F2296" s="7" t="s">
        <v>20</v>
      </c>
    </row>
    <row r="2297" spans="1:6" ht="30" customHeight="1" x14ac:dyDescent="0.3">
      <c r="A2297" s="34">
        <v>287</v>
      </c>
      <c r="B2297" s="40" t="s">
        <v>4014</v>
      </c>
      <c r="C2297" s="33" t="s">
        <v>5037</v>
      </c>
      <c r="D2297" s="7" t="s">
        <v>2471</v>
      </c>
      <c r="E2297" s="7" t="s">
        <v>2472</v>
      </c>
      <c r="F2297" s="7" t="str">
        <f t="shared" ref="F2297:F2304" si="469">IF(E2297=0,"指导教师","")</f>
        <v/>
      </c>
    </row>
    <row r="2298" spans="1:6" ht="30" customHeight="1" x14ac:dyDescent="0.3">
      <c r="A2298" s="34">
        <f t="shared" ref="A2298:A2306" si="470">A2297</f>
        <v>287</v>
      </c>
      <c r="B2298" s="40" t="s">
        <v>4014</v>
      </c>
      <c r="C2298" s="33" t="str">
        <f t="shared" ref="C2298:C2304" si="471">C2297</f>
        <v>智慧城市与交通学院赴凉山悬崖村乡村振兴工作调研主题实践队</v>
      </c>
      <c r="D2298" s="7" t="s">
        <v>2473</v>
      </c>
      <c r="E2298" s="7" t="s">
        <v>2474</v>
      </c>
      <c r="F2298" s="7" t="str">
        <f t="shared" si="469"/>
        <v/>
      </c>
    </row>
    <row r="2299" spans="1:6" ht="30" customHeight="1" x14ac:dyDescent="0.3">
      <c r="A2299" s="34">
        <f t="shared" si="470"/>
        <v>287</v>
      </c>
      <c r="B2299" s="40" t="s">
        <v>4014</v>
      </c>
      <c r="C2299" s="33" t="str">
        <f t="shared" si="471"/>
        <v>智慧城市与交通学院赴凉山悬崖村乡村振兴工作调研主题实践队</v>
      </c>
      <c r="D2299" s="7" t="s">
        <v>5038</v>
      </c>
      <c r="E2299" s="7" t="s">
        <v>5039</v>
      </c>
      <c r="F2299" s="7" t="str">
        <f t="shared" si="469"/>
        <v/>
      </c>
    </row>
    <row r="2300" spans="1:6" ht="30" customHeight="1" x14ac:dyDescent="0.3">
      <c r="A2300" s="34">
        <f t="shared" si="470"/>
        <v>287</v>
      </c>
      <c r="B2300" s="40" t="s">
        <v>4014</v>
      </c>
      <c r="C2300" s="33" t="str">
        <f t="shared" si="471"/>
        <v>智慧城市与交通学院赴凉山悬崖村乡村振兴工作调研主题实践队</v>
      </c>
      <c r="D2300" s="7" t="s">
        <v>5040</v>
      </c>
      <c r="E2300" s="7" t="s">
        <v>5041</v>
      </c>
      <c r="F2300" s="7" t="str">
        <f t="shared" si="469"/>
        <v/>
      </c>
    </row>
    <row r="2301" spans="1:6" ht="30" customHeight="1" x14ac:dyDescent="0.3">
      <c r="A2301" s="34">
        <f t="shared" si="470"/>
        <v>287</v>
      </c>
      <c r="B2301" s="40" t="s">
        <v>4014</v>
      </c>
      <c r="C2301" s="33" t="str">
        <f t="shared" si="471"/>
        <v>智慧城市与交通学院赴凉山悬崖村乡村振兴工作调研主题实践队</v>
      </c>
      <c r="D2301" s="7" t="s">
        <v>5042</v>
      </c>
      <c r="E2301" s="7" t="s">
        <v>5043</v>
      </c>
      <c r="F2301" s="7" t="str">
        <f t="shared" si="469"/>
        <v/>
      </c>
    </row>
    <row r="2302" spans="1:6" ht="30" customHeight="1" x14ac:dyDescent="0.3">
      <c r="A2302" s="34">
        <f t="shared" si="470"/>
        <v>287</v>
      </c>
      <c r="B2302" s="40" t="s">
        <v>4014</v>
      </c>
      <c r="C2302" s="33" t="str">
        <f t="shared" si="471"/>
        <v>智慧城市与交通学院赴凉山悬崖村乡村振兴工作调研主题实践队</v>
      </c>
      <c r="D2302" s="7" t="s">
        <v>5044</v>
      </c>
      <c r="E2302" s="7" t="s">
        <v>5045</v>
      </c>
      <c r="F2302" s="7" t="str">
        <f t="shared" si="469"/>
        <v/>
      </c>
    </row>
    <row r="2303" spans="1:6" ht="30" customHeight="1" x14ac:dyDescent="0.3">
      <c r="A2303" s="34">
        <f t="shared" si="470"/>
        <v>287</v>
      </c>
      <c r="B2303" s="40" t="s">
        <v>4014</v>
      </c>
      <c r="C2303" s="33" t="str">
        <f t="shared" si="471"/>
        <v>智慧城市与交通学院赴凉山悬崖村乡村振兴工作调研主题实践队</v>
      </c>
      <c r="D2303" s="7" t="s">
        <v>5046</v>
      </c>
      <c r="E2303" s="7" t="s">
        <v>5047</v>
      </c>
      <c r="F2303" s="7" t="str">
        <f t="shared" si="469"/>
        <v/>
      </c>
    </row>
    <row r="2304" spans="1:6" ht="30" customHeight="1" x14ac:dyDescent="0.3">
      <c r="A2304" s="34">
        <f t="shared" si="470"/>
        <v>287</v>
      </c>
      <c r="B2304" s="40" t="s">
        <v>4014</v>
      </c>
      <c r="C2304" s="33" t="str">
        <f t="shared" si="471"/>
        <v>智慧城市与交通学院赴凉山悬崖村乡村振兴工作调研主题实践队</v>
      </c>
      <c r="D2304" s="7" t="s">
        <v>5048</v>
      </c>
      <c r="E2304" s="7" t="s">
        <v>5049</v>
      </c>
      <c r="F2304" s="7" t="str">
        <f t="shared" si="469"/>
        <v/>
      </c>
    </row>
    <row r="2305" spans="1:6" ht="30" customHeight="1" x14ac:dyDescent="0.3">
      <c r="A2305" s="34">
        <f t="shared" si="470"/>
        <v>287</v>
      </c>
      <c r="B2305" s="40" t="s">
        <v>4014</v>
      </c>
      <c r="C2305" s="33" t="str">
        <f t="shared" ref="C2305:C2306" si="472">C2304</f>
        <v>智慧城市与交通学院赴凉山悬崖村乡村振兴工作调研主题实践队</v>
      </c>
      <c r="D2305" s="7" t="s">
        <v>1391</v>
      </c>
      <c r="E2305" s="7"/>
      <c r="F2305" s="7" t="s">
        <v>20</v>
      </c>
    </row>
    <row r="2306" spans="1:6" ht="30" customHeight="1" x14ac:dyDescent="0.3">
      <c r="A2306" s="34">
        <f t="shared" si="470"/>
        <v>287</v>
      </c>
      <c r="B2306" s="40" t="s">
        <v>4014</v>
      </c>
      <c r="C2306" s="33" t="str">
        <f t="shared" si="472"/>
        <v>智慧城市与交通学院赴凉山悬崖村乡村振兴工作调研主题实践队</v>
      </c>
      <c r="D2306" s="7" t="s">
        <v>3521</v>
      </c>
      <c r="E2306" s="7"/>
      <c r="F2306" s="7" t="s">
        <v>20</v>
      </c>
    </row>
    <row r="2307" spans="1:6" ht="30" customHeight="1" x14ac:dyDescent="0.3">
      <c r="A2307" s="34">
        <v>288</v>
      </c>
      <c r="B2307" s="40" t="s">
        <v>4014</v>
      </c>
      <c r="C2307" s="33" t="s">
        <v>5050</v>
      </c>
      <c r="D2307" s="7" t="s">
        <v>5051</v>
      </c>
      <c r="E2307" s="7" t="s">
        <v>5052</v>
      </c>
      <c r="F2307" s="7" t="str">
        <f>IF(E2307=0,"指导教师","")</f>
        <v/>
      </c>
    </row>
    <row r="2308" spans="1:6" ht="30" customHeight="1" x14ac:dyDescent="0.3">
      <c r="A2308" s="34">
        <f t="shared" ref="A2308:A2310" si="473">A2307</f>
        <v>288</v>
      </c>
      <c r="B2308" s="40" t="s">
        <v>4014</v>
      </c>
      <c r="C2308" s="33" t="str">
        <f>C2307</f>
        <v>“清风绿野，碧波澄谭”浦阳街道生态环境调研主题实践队</v>
      </c>
      <c r="D2308" s="7" t="s">
        <v>1661</v>
      </c>
      <c r="E2308" s="7" t="s">
        <v>1662</v>
      </c>
      <c r="F2308" s="7" t="str">
        <f>IF(E2308=0,"指导教师","")</f>
        <v/>
      </c>
    </row>
    <row r="2309" spans="1:6" ht="30" customHeight="1" x14ac:dyDescent="0.3">
      <c r="A2309" s="34">
        <f t="shared" si="473"/>
        <v>288</v>
      </c>
      <c r="B2309" s="40" t="s">
        <v>4014</v>
      </c>
      <c r="C2309" s="33" t="str">
        <f>C2308</f>
        <v>“清风绿野，碧波澄谭”浦阳街道生态环境调研主题实践队</v>
      </c>
      <c r="D2309" s="7" t="s">
        <v>1663</v>
      </c>
      <c r="E2309" s="7" t="s">
        <v>1664</v>
      </c>
      <c r="F2309" s="7" t="str">
        <f>IF(E2309=0,"指导教师","")</f>
        <v/>
      </c>
    </row>
    <row r="2310" spans="1:6" ht="30" customHeight="1" x14ac:dyDescent="0.3">
      <c r="A2310" s="34">
        <f t="shared" si="473"/>
        <v>288</v>
      </c>
      <c r="B2310" s="40" t="s">
        <v>4014</v>
      </c>
      <c r="C2310" s="33" t="str">
        <f>C2309</f>
        <v>“清风绿野，碧波澄谭”浦阳街道生态环境调研主题实践队</v>
      </c>
      <c r="D2310" s="7" t="s">
        <v>1390</v>
      </c>
      <c r="E2310" s="7"/>
      <c r="F2310" s="7" t="s">
        <v>20</v>
      </c>
    </row>
    <row r="2311" spans="1:6" ht="30" customHeight="1" x14ac:dyDescent="0.3">
      <c r="A2311" s="34">
        <v>289</v>
      </c>
      <c r="B2311" s="40" t="s">
        <v>4014</v>
      </c>
      <c r="C2311" s="33" t="s">
        <v>5053</v>
      </c>
      <c r="D2311" s="7" t="s">
        <v>5054</v>
      </c>
      <c r="E2311" s="7" t="s">
        <v>5055</v>
      </c>
      <c r="F2311" s="7" t="str">
        <f>IF(E2311=0,"指导教师","")</f>
        <v/>
      </c>
    </row>
    <row r="2312" spans="1:6" ht="30" customHeight="1" x14ac:dyDescent="0.3">
      <c r="A2312" s="34">
        <f t="shared" ref="A2312:A2317" si="474">A2311</f>
        <v>289</v>
      </c>
      <c r="B2312" s="40" t="s">
        <v>4014</v>
      </c>
      <c r="C2312" s="33" t="str">
        <f>C2311</f>
        <v>“豆韵传情，振兴乡梦”——探索非遗与现代乡村发展的交汇主题实践队</v>
      </c>
      <c r="D2312" s="7" t="s">
        <v>5056</v>
      </c>
      <c r="E2312" s="7" t="s">
        <v>5057</v>
      </c>
      <c r="F2312" s="7" t="str">
        <f>IF(E2312=0,"指导教师","")</f>
        <v/>
      </c>
    </row>
    <row r="2313" spans="1:6" ht="30" customHeight="1" x14ac:dyDescent="0.3">
      <c r="A2313" s="34">
        <f t="shared" si="474"/>
        <v>289</v>
      </c>
      <c r="B2313" s="40" t="s">
        <v>4014</v>
      </c>
      <c r="C2313" s="33" t="str">
        <f>C2312</f>
        <v>“豆韵传情，振兴乡梦”——探索非遗与现代乡村发展的交汇主题实践队</v>
      </c>
      <c r="D2313" s="7" t="s">
        <v>5058</v>
      </c>
      <c r="E2313" s="7" t="s">
        <v>5059</v>
      </c>
      <c r="F2313" s="7" t="str">
        <f>IF(E2313=0,"指导教师","")</f>
        <v/>
      </c>
    </row>
    <row r="2314" spans="1:6" ht="30" customHeight="1" x14ac:dyDescent="0.3">
      <c r="A2314" s="34">
        <f t="shared" si="474"/>
        <v>289</v>
      </c>
      <c r="B2314" s="40" t="s">
        <v>4014</v>
      </c>
      <c r="C2314" s="33" t="str">
        <f>C2313</f>
        <v>“豆韵传情，振兴乡梦”——探索非遗与现代乡村发展的交汇主题实践队</v>
      </c>
      <c r="D2314" s="7" t="s">
        <v>3005</v>
      </c>
      <c r="E2314" s="7" t="s">
        <v>3006</v>
      </c>
      <c r="F2314" s="7" t="str">
        <f>IF(E2314=0,"指导教师","")</f>
        <v/>
      </c>
    </row>
    <row r="2315" spans="1:6" ht="30" customHeight="1" x14ac:dyDescent="0.3">
      <c r="A2315" s="34">
        <f t="shared" si="474"/>
        <v>289</v>
      </c>
      <c r="B2315" s="40" t="s">
        <v>4014</v>
      </c>
      <c r="C2315" s="33" t="str">
        <f>C2314</f>
        <v>“豆韵传情，振兴乡梦”——探索非遗与现代乡村发展的交汇主题实践队</v>
      </c>
      <c r="D2315" s="7" t="s">
        <v>5060</v>
      </c>
      <c r="E2315" s="7" t="s">
        <v>5061</v>
      </c>
      <c r="F2315" s="7" t="str">
        <f>IF(E2315=0,"指导教师","")</f>
        <v/>
      </c>
    </row>
    <row r="2316" spans="1:6" ht="30" customHeight="1" x14ac:dyDescent="0.3">
      <c r="A2316" s="34">
        <f t="shared" si="474"/>
        <v>289</v>
      </c>
      <c r="B2316" s="40" t="s">
        <v>4014</v>
      </c>
      <c r="C2316" s="33" t="str">
        <f t="shared" ref="C2316:C2317" si="475">C2315</f>
        <v>“豆韵传情，振兴乡梦”——探索非遗与现代乡村发展的交汇主题实践队</v>
      </c>
      <c r="D2316" s="7" t="s">
        <v>1378</v>
      </c>
      <c r="E2316" s="7"/>
      <c r="F2316" s="7" t="s">
        <v>20</v>
      </c>
    </row>
    <row r="2317" spans="1:6" ht="30" customHeight="1" x14ac:dyDescent="0.3">
      <c r="A2317" s="34">
        <f t="shared" si="474"/>
        <v>289</v>
      </c>
      <c r="B2317" s="40" t="s">
        <v>4014</v>
      </c>
      <c r="C2317" s="33" t="str">
        <f t="shared" si="475"/>
        <v>“豆韵传情，振兴乡梦”——探索非遗与现代乡村发展的交汇主题实践队</v>
      </c>
      <c r="D2317" s="7" t="s">
        <v>1377</v>
      </c>
      <c r="E2317" s="7"/>
      <c r="F2317" s="7" t="s">
        <v>20</v>
      </c>
    </row>
    <row r="2318" spans="1:6" ht="30" customHeight="1" x14ac:dyDescent="0.3">
      <c r="A2318" s="34">
        <v>290</v>
      </c>
      <c r="B2318" s="40" t="s">
        <v>4014</v>
      </c>
      <c r="C2318" s="33" t="s">
        <v>5062</v>
      </c>
      <c r="D2318" s="7" t="s">
        <v>2473</v>
      </c>
      <c r="E2318" s="7" t="s">
        <v>2474</v>
      </c>
      <c r="F2318" s="7" t="str">
        <f t="shared" ref="F2318:F2323" si="476">IF(E2318=0,"指导教师","")</f>
        <v/>
      </c>
    </row>
    <row r="2319" spans="1:6" ht="30" customHeight="1" x14ac:dyDescent="0.3">
      <c r="A2319" s="34">
        <f t="shared" ref="A2319:A2325" si="477">A2318</f>
        <v>290</v>
      </c>
      <c r="B2319" s="40" t="s">
        <v>4014</v>
      </c>
      <c r="C2319" s="33" t="str">
        <f>C2318</f>
        <v>智慧城市与交通学院赴北川县“一针一线，绣出羌族幸福画卷”乡村振兴工作调研实践</v>
      </c>
      <c r="D2319" s="7" t="s">
        <v>5048</v>
      </c>
      <c r="E2319" s="7" t="s">
        <v>5049</v>
      </c>
      <c r="F2319" s="7" t="str">
        <f t="shared" si="476"/>
        <v/>
      </c>
    </row>
    <row r="2320" spans="1:6" ht="30" customHeight="1" x14ac:dyDescent="0.3">
      <c r="A2320" s="34">
        <f t="shared" si="477"/>
        <v>290</v>
      </c>
      <c r="B2320" s="40" t="s">
        <v>4014</v>
      </c>
      <c r="C2320" s="33" t="str">
        <f>C2319</f>
        <v>智慧城市与交通学院赴北川县“一针一线，绣出羌族幸福画卷”乡村振兴工作调研实践</v>
      </c>
      <c r="D2320" s="7" t="s">
        <v>5040</v>
      </c>
      <c r="E2320" s="7" t="s">
        <v>5041</v>
      </c>
      <c r="F2320" s="7" t="str">
        <f t="shared" si="476"/>
        <v/>
      </c>
    </row>
    <row r="2321" spans="1:6" ht="30" customHeight="1" x14ac:dyDescent="0.3">
      <c r="A2321" s="34">
        <f t="shared" si="477"/>
        <v>290</v>
      </c>
      <c r="B2321" s="40" t="s">
        <v>4014</v>
      </c>
      <c r="C2321" s="33" t="str">
        <f>C2320</f>
        <v>智慧城市与交通学院赴北川县“一针一线，绣出羌族幸福画卷”乡村振兴工作调研实践</v>
      </c>
      <c r="D2321" s="7" t="s">
        <v>5063</v>
      </c>
      <c r="E2321" s="7" t="s">
        <v>5064</v>
      </c>
      <c r="F2321" s="7" t="str">
        <f t="shared" si="476"/>
        <v/>
      </c>
    </row>
    <row r="2322" spans="1:6" ht="30" customHeight="1" x14ac:dyDescent="0.3">
      <c r="A2322" s="34">
        <f t="shared" si="477"/>
        <v>290</v>
      </c>
      <c r="B2322" s="40" t="s">
        <v>4014</v>
      </c>
      <c r="C2322" s="33" t="str">
        <f>C2321</f>
        <v>智慧城市与交通学院赴北川县“一针一线，绣出羌族幸福画卷”乡村振兴工作调研实践</v>
      </c>
      <c r="D2322" s="7" t="s">
        <v>5044</v>
      </c>
      <c r="E2322" s="7" t="s">
        <v>5045</v>
      </c>
      <c r="F2322" s="7" t="str">
        <f t="shared" si="476"/>
        <v/>
      </c>
    </row>
    <row r="2323" spans="1:6" ht="30" customHeight="1" x14ac:dyDescent="0.3">
      <c r="A2323" s="34">
        <f t="shared" si="477"/>
        <v>290</v>
      </c>
      <c r="B2323" s="40" t="s">
        <v>4014</v>
      </c>
      <c r="C2323" s="33" t="str">
        <f>C2322</f>
        <v>智慧城市与交通学院赴北川县“一针一线，绣出羌族幸福画卷”乡村振兴工作调研实践</v>
      </c>
      <c r="D2323" s="7" t="s">
        <v>5065</v>
      </c>
      <c r="E2323" s="7" t="s">
        <v>5066</v>
      </c>
      <c r="F2323" s="7" t="str">
        <f t="shared" si="476"/>
        <v/>
      </c>
    </row>
    <row r="2324" spans="1:6" ht="30" customHeight="1" x14ac:dyDescent="0.3">
      <c r="A2324" s="34">
        <f t="shared" si="477"/>
        <v>290</v>
      </c>
      <c r="B2324" s="40" t="s">
        <v>4014</v>
      </c>
      <c r="C2324" s="33" t="str">
        <f t="shared" ref="C2324:C2325" si="478">C2323</f>
        <v>智慧城市与交通学院赴北川县“一针一线，绣出羌族幸福画卷”乡村振兴工作调研实践</v>
      </c>
      <c r="D2324" s="7" t="s">
        <v>1391</v>
      </c>
      <c r="E2324" s="7"/>
      <c r="F2324" s="7" t="s">
        <v>20</v>
      </c>
    </row>
    <row r="2325" spans="1:6" ht="30" customHeight="1" x14ac:dyDescent="0.3">
      <c r="A2325" s="34">
        <f t="shared" si="477"/>
        <v>290</v>
      </c>
      <c r="B2325" s="40" t="s">
        <v>4014</v>
      </c>
      <c r="C2325" s="33" t="str">
        <f t="shared" si="478"/>
        <v>智慧城市与交通学院赴北川县“一针一线，绣出羌族幸福画卷”乡村振兴工作调研实践</v>
      </c>
      <c r="D2325" s="7" t="s">
        <v>3521</v>
      </c>
      <c r="E2325" s="7"/>
      <c r="F2325" s="7" t="s">
        <v>20</v>
      </c>
    </row>
    <row r="2326" spans="1:6" ht="30" customHeight="1" x14ac:dyDescent="0.3">
      <c r="A2326" s="34">
        <v>291</v>
      </c>
      <c r="B2326" s="40" t="s">
        <v>4014</v>
      </c>
      <c r="C2326" s="33" t="s">
        <v>5067</v>
      </c>
      <c r="D2326" s="7" t="s">
        <v>5068</v>
      </c>
      <c r="E2326" s="7" t="s">
        <v>5069</v>
      </c>
      <c r="F2326" s="7" t="str">
        <f t="shared" ref="F2326:F2331" si="479">IF(E2326=0,"指导教师","")</f>
        <v/>
      </c>
    </row>
    <row r="2327" spans="1:6" ht="30" customHeight="1" x14ac:dyDescent="0.3">
      <c r="A2327" s="34">
        <f t="shared" ref="A2327:A2333" si="480">A2326</f>
        <v>291</v>
      </c>
      <c r="B2327" s="40" t="s">
        <v>4014</v>
      </c>
      <c r="C2327" s="33" t="str">
        <f>C2326</f>
        <v>智慧城市与交通学院赴广元市苍溪县调研乡村振兴主题实践队</v>
      </c>
      <c r="D2327" s="7" t="s">
        <v>5070</v>
      </c>
      <c r="E2327" s="7" t="s">
        <v>5071</v>
      </c>
      <c r="F2327" s="7" t="str">
        <f t="shared" si="479"/>
        <v/>
      </c>
    </row>
    <row r="2328" spans="1:6" ht="30" customHeight="1" x14ac:dyDescent="0.3">
      <c r="A2328" s="34">
        <f t="shared" si="480"/>
        <v>291</v>
      </c>
      <c r="B2328" s="40" t="s">
        <v>4014</v>
      </c>
      <c r="C2328" s="33" t="str">
        <f>C2327</f>
        <v>智慧城市与交通学院赴广元市苍溪县调研乡村振兴主题实践队</v>
      </c>
      <c r="D2328" s="7" t="s">
        <v>5072</v>
      </c>
      <c r="E2328" s="7" t="s">
        <v>5073</v>
      </c>
      <c r="F2328" s="7" t="str">
        <f t="shared" si="479"/>
        <v/>
      </c>
    </row>
    <row r="2329" spans="1:6" ht="30" customHeight="1" x14ac:dyDescent="0.3">
      <c r="A2329" s="34">
        <f t="shared" si="480"/>
        <v>291</v>
      </c>
      <c r="B2329" s="40" t="s">
        <v>4014</v>
      </c>
      <c r="C2329" s="33" t="str">
        <f>C2328</f>
        <v>智慧城市与交通学院赴广元市苍溪县调研乡村振兴主题实践队</v>
      </c>
      <c r="D2329" s="7" t="s">
        <v>5074</v>
      </c>
      <c r="E2329" s="7" t="s">
        <v>5075</v>
      </c>
      <c r="F2329" s="7" t="str">
        <f t="shared" si="479"/>
        <v/>
      </c>
    </row>
    <row r="2330" spans="1:6" ht="30" customHeight="1" x14ac:dyDescent="0.3">
      <c r="A2330" s="34">
        <f t="shared" si="480"/>
        <v>291</v>
      </c>
      <c r="B2330" s="40" t="s">
        <v>4014</v>
      </c>
      <c r="C2330" s="33" t="str">
        <f>C2329</f>
        <v>智慧城市与交通学院赴广元市苍溪县调研乡村振兴主题实践队</v>
      </c>
      <c r="D2330" s="7" t="s">
        <v>5076</v>
      </c>
      <c r="E2330" s="7" t="s">
        <v>5077</v>
      </c>
      <c r="F2330" s="7" t="str">
        <f t="shared" si="479"/>
        <v/>
      </c>
    </row>
    <row r="2331" spans="1:6" ht="30" customHeight="1" x14ac:dyDescent="0.3">
      <c r="A2331" s="34">
        <f t="shared" si="480"/>
        <v>291</v>
      </c>
      <c r="B2331" s="40" t="s">
        <v>4014</v>
      </c>
      <c r="C2331" s="33" t="str">
        <f>C2330</f>
        <v>智慧城市与交通学院赴广元市苍溪县调研乡村振兴主题实践队</v>
      </c>
      <c r="D2331" s="7" t="s">
        <v>5063</v>
      </c>
      <c r="E2331" s="7" t="s">
        <v>5064</v>
      </c>
      <c r="F2331" s="7" t="str">
        <f t="shared" si="479"/>
        <v/>
      </c>
    </row>
    <row r="2332" spans="1:6" ht="30" customHeight="1" x14ac:dyDescent="0.3">
      <c r="A2332" s="34">
        <f t="shared" si="480"/>
        <v>291</v>
      </c>
      <c r="B2332" s="40" t="s">
        <v>4014</v>
      </c>
      <c r="C2332" s="33" t="str">
        <f t="shared" ref="C2332:C2333" si="481">C2331</f>
        <v>智慧城市与交通学院赴广元市苍溪县调研乡村振兴主题实践队</v>
      </c>
      <c r="D2332" s="7" t="s">
        <v>1390</v>
      </c>
      <c r="E2332" s="7"/>
      <c r="F2332" s="7" t="s">
        <v>20</v>
      </c>
    </row>
    <row r="2333" spans="1:6" ht="30" customHeight="1" x14ac:dyDescent="0.3">
      <c r="A2333" s="34">
        <f t="shared" si="480"/>
        <v>291</v>
      </c>
      <c r="B2333" s="40" t="s">
        <v>4014</v>
      </c>
      <c r="C2333" s="33" t="str">
        <f t="shared" si="481"/>
        <v>智慧城市与交通学院赴广元市苍溪县调研乡村振兴主题实践队</v>
      </c>
      <c r="D2333" s="7" t="s">
        <v>3300</v>
      </c>
      <c r="E2333" s="7"/>
      <c r="F2333" s="7" t="s">
        <v>20</v>
      </c>
    </row>
    <row r="2334" spans="1:6" ht="30" customHeight="1" x14ac:dyDescent="0.3">
      <c r="A2334" s="34">
        <v>292</v>
      </c>
      <c r="B2334" s="40" t="s">
        <v>4014</v>
      </c>
      <c r="C2334" s="33" t="s">
        <v>5078</v>
      </c>
      <c r="D2334" s="7" t="s">
        <v>5079</v>
      </c>
      <c r="E2334" s="7" t="s">
        <v>5080</v>
      </c>
      <c r="F2334" s="7" t="str">
        <f t="shared" ref="F2334:F2341" si="482">IF(E2334=0,"指导教师","")</f>
        <v/>
      </c>
    </row>
    <row r="2335" spans="1:6" ht="30" customHeight="1" x14ac:dyDescent="0.3">
      <c r="A2335" s="34">
        <f t="shared" ref="A2335:A2343" si="483">A2334</f>
        <v>292</v>
      </c>
      <c r="B2335" s="40" t="s">
        <v>4014</v>
      </c>
      <c r="C2335" s="33" t="str">
        <f t="shared" ref="C2335:C2341" si="484">C2334</f>
        <v>智慧城市与交通学院青年志愿者协会赴四川省遂宁市“智能引领·支教赋能”新工科特色乡村振兴主题实践队</v>
      </c>
      <c r="D2335" s="7" t="s">
        <v>5081</v>
      </c>
      <c r="E2335" s="7" t="s">
        <v>5082</v>
      </c>
      <c r="F2335" s="7" t="str">
        <f t="shared" si="482"/>
        <v/>
      </c>
    </row>
    <row r="2336" spans="1:6" ht="30" customHeight="1" x14ac:dyDescent="0.3">
      <c r="A2336" s="34">
        <f t="shared" si="483"/>
        <v>292</v>
      </c>
      <c r="B2336" s="40" t="s">
        <v>4014</v>
      </c>
      <c r="C2336" s="33" t="str">
        <f t="shared" si="484"/>
        <v>智慧城市与交通学院青年志愿者协会赴四川省遂宁市“智能引领·支教赋能”新工科特色乡村振兴主题实践队</v>
      </c>
      <c r="D2336" s="7" t="s">
        <v>5083</v>
      </c>
      <c r="E2336" s="7" t="s">
        <v>5084</v>
      </c>
      <c r="F2336" s="7" t="str">
        <f t="shared" si="482"/>
        <v/>
      </c>
    </row>
    <row r="2337" spans="1:6" ht="30" customHeight="1" x14ac:dyDescent="0.3">
      <c r="A2337" s="34">
        <f t="shared" si="483"/>
        <v>292</v>
      </c>
      <c r="B2337" s="40" t="s">
        <v>4014</v>
      </c>
      <c r="C2337" s="33" t="str">
        <f t="shared" si="484"/>
        <v>智慧城市与交通学院青年志愿者协会赴四川省遂宁市“智能引领·支教赋能”新工科特色乡村振兴主题实践队</v>
      </c>
      <c r="D2337" s="7" t="s">
        <v>5085</v>
      </c>
      <c r="E2337" s="7" t="s">
        <v>5086</v>
      </c>
      <c r="F2337" s="7" t="str">
        <f t="shared" si="482"/>
        <v/>
      </c>
    </row>
    <row r="2338" spans="1:6" ht="30" customHeight="1" x14ac:dyDescent="0.3">
      <c r="A2338" s="34">
        <f t="shared" si="483"/>
        <v>292</v>
      </c>
      <c r="B2338" s="40" t="s">
        <v>4014</v>
      </c>
      <c r="C2338" s="33" t="str">
        <f t="shared" si="484"/>
        <v>智慧城市与交通学院青年志愿者协会赴四川省遂宁市“智能引领·支教赋能”新工科特色乡村振兴主题实践队</v>
      </c>
      <c r="D2338" s="7" t="s">
        <v>5087</v>
      </c>
      <c r="E2338" s="7" t="s">
        <v>5088</v>
      </c>
      <c r="F2338" s="7" t="str">
        <f t="shared" si="482"/>
        <v/>
      </c>
    </row>
    <row r="2339" spans="1:6" ht="30" customHeight="1" x14ac:dyDescent="0.3">
      <c r="A2339" s="34">
        <f t="shared" si="483"/>
        <v>292</v>
      </c>
      <c r="B2339" s="40" t="s">
        <v>4014</v>
      </c>
      <c r="C2339" s="33" t="str">
        <f t="shared" si="484"/>
        <v>智慧城市与交通学院青年志愿者协会赴四川省遂宁市“智能引领·支教赋能”新工科特色乡村振兴主题实践队</v>
      </c>
      <c r="D2339" s="7" t="s">
        <v>5089</v>
      </c>
      <c r="E2339" s="7" t="s">
        <v>5090</v>
      </c>
      <c r="F2339" s="7" t="str">
        <f t="shared" si="482"/>
        <v/>
      </c>
    </row>
    <row r="2340" spans="1:6" ht="30" customHeight="1" x14ac:dyDescent="0.3">
      <c r="A2340" s="34">
        <f t="shared" si="483"/>
        <v>292</v>
      </c>
      <c r="B2340" s="40" t="s">
        <v>4014</v>
      </c>
      <c r="C2340" s="33" t="str">
        <f t="shared" si="484"/>
        <v>智慧城市与交通学院青年志愿者协会赴四川省遂宁市“智能引领·支教赋能”新工科特色乡村振兴主题实践队</v>
      </c>
      <c r="D2340" s="7" t="s">
        <v>5091</v>
      </c>
      <c r="E2340" s="7" t="s">
        <v>5092</v>
      </c>
      <c r="F2340" s="7" t="str">
        <f t="shared" si="482"/>
        <v/>
      </c>
    </row>
    <row r="2341" spans="1:6" ht="30" customHeight="1" x14ac:dyDescent="0.3">
      <c r="A2341" s="34">
        <f t="shared" si="483"/>
        <v>292</v>
      </c>
      <c r="B2341" s="40" t="s">
        <v>4014</v>
      </c>
      <c r="C2341" s="33" t="str">
        <f t="shared" si="484"/>
        <v>智慧城市与交通学院青年志愿者协会赴四川省遂宁市“智能引领·支教赋能”新工科特色乡村振兴主题实践队</v>
      </c>
      <c r="D2341" s="7" t="s">
        <v>5093</v>
      </c>
      <c r="E2341" s="7" t="s">
        <v>5094</v>
      </c>
      <c r="F2341" s="7" t="str">
        <f t="shared" si="482"/>
        <v/>
      </c>
    </row>
    <row r="2342" spans="1:6" ht="30" customHeight="1" x14ac:dyDescent="0.3">
      <c r="A2342" s="34">
        <f t="shared" si="483"/>
        <v>292</v>
      </c>
      <c r="B2342" s="40" t="s">
        <v>4014</v>
      </c>
      <c r="C2342" s="33" t="str">
        <f t="shared" ref="C2342:C2343" si="485">C2341</f>
        <v>智慧城市与交通学院青年志愿者协会赴四川省遂宁市“智能引领·支教赋能”新工科特色乡村振兴主题实践队</v>
      </c>
      <c r="D2342" s="7" t="s">
        <v>1367</v>
      </c>
      <c r="E2342" s="7"/>
      <c r="F2342" s="7" t="s">
        <v>20</v>
      </c>
    </row>
    <row r="2343" spans="1:6" ht="30" customHeight="1" x14ac:dyDescent="0.3">
      <c r="A2343" s="34">
        <f t="shared" si="483"/>
        <v>292</v>
      </c>
      <c r="B2343" s="40" t="s">
        <v>4014</v>
      </c>
      <c r="C2343" s="33" t="str">
        <f t="shared" si="485"/>
        <v>智慧城市与交通学院青年志愿者协会赴四川省遂宁市“智能引领·支教赋能”新工科特色乡村振兴主题实践队</v>
      </c>
      <c r="D2343" s="7" t="s">
        <v>1391</v>
      </c>
      <c r="E2343" s="7"/>
      <c r="F2343" s="7" t="s">
        <v>20</v>
      </c>
    </row>
    <row r="2344" spans="1:6" ht="30" customHeight="1" x14ac:dyDescent="0.3">
      <c r="A2344" s="34">
        <v>293</v>
      </c>
      <c r="B2344" s="40" t="s">
        <v>4014</v>
      </c>
      <c r="C2344" s="33" t="s">
        <v>5095</v>
      </c>
      <c r="D2344" s="7" t="s">
        <v>5096</v>
      </c>
      <c r="E2344" s="7" t="s">
        <v>5097</v>
      </c>
      <c r="F2344" s="7" t="str">
        <f t="shared" ref="F2344:F2350" si="486">IF(E2344=0,"指导教师","")</f>
        <v/>
      </c>
    </row>
    <row r="2345" spans="1:6" ht="30" customHeight="1" x14ac:dyDescent="0.3">
      <c r="A2345" s="34">
        <f t="shared" ref="A2345:A2351" si="487">A2344</f>
        <v>293</v>
      </c>
      <c r="B2345" s="40" t="s">
        <v>4014</v>
      </c>
      <c r="C2345" s="33" t="str">
        <f t="shared" ref="C2345:C2351" si="488">C2344</f>
        <v>“启梦乡夏”——智慧城市与交通学院赴云南省屏边县乡村夏令营实践队</v>
      </c>
      <c r="D2345" s="7" t="s">
        <v>5098</v>
      </c>
      <c r="E2345" s="7" t="s">
        <v>5099</v>
      </c>
      <c r="F2345" s="7" t="str">
        <f t="shared" si="486"/>
        <v/>
      </c>
    </row>
    <row r="2346" spans="1:6" ht="30" customHeight="1" x14ac:dyDescent="0.3">
      <c r="A2346" s="34">
        <f t="shared" si="487"/>
        <v>293</v>
      </c>
      <c r="B2346" s="40" t="s">
        <v>4014</v>
      </c>
      <c r="C2346" s="33" t="str">
        <f t="shared" si="488"/>
        <v>“启梦乡夏”——智慧城市与交通学院赴云南省屏边县乡村夏令营实践队</v>
      </c>
      <c r="D2346" s="7" t="s">
        <v>5100</v>
      </c>
      <c r="E2346" s="7" t="s">
        <v>5101</v>
      </c>
      <c r="F2346" s="7" t="str">
        <f t="shared" si="486"/>
        <v/>
      </c>
    </row>
    <row r="2347" spans="1:6" ht="30" customHeight="1" x14ac:dyDescent="0.3">
      <c r="A2347" s="34">
        <f t="shared" si="487"/>
        <v>293</v>
      </c>
      <c r="B2347" s="40" t="s">
        <v>4014</v>
      </c>
      <c r="C2347" s="33" t="str">
        <f t="shared" si="488"/>
        <v>“启梦乡夏”——智慧城市与交通学院赴云南省屏边县乡村夏令营实践队</v>
      </c>
      <c r="D2347" s="7" t="s">
        <v>5102</v>
      </c>
      <c r="E2347" s="7" t="s">
        <v>5103</v>
      </c>
      <c r="F2347" s="7" t="str">
        <f t="shared" si="486"/>
        <v/>
      </c>
    </row>
    <row r="2348" spans="1:6" ht="30" customHeight="1" x14ac:dyDescent="0.3">
      <c r="A2348" s="34">
        <f t="shared" si="487"/>
        <v>293</v>
      </c>
      <c r="B2348" s="40" t="s">
        <v>4014</v>
      </c>
      <c r="C2348" s="33" t="str">
        <f t="shared" si="488"/>
        <v>“启梦乡夏”——智慧城市与交通学院赴云南省屏边县乡村夏令营实践队</v>
      </c>
      <c r="D2348" s="7" t="s">
        <v>5104</v>
      </c>
      <c r="E2348" s="7" t="s">
        <v>5105</v>
      </c>
      <c r="F2348" s="7" t="str">
        <f t="shared" si="486"/>
        <v/>
      </c>
    </row>
    <row r="2349" spans="1:6" ht="30" customHeight="1" x14ac:dyDescent="0.3">
      <c r="A2349" s="34">
        <f t="shared" si="487"/>
        <v>293</v>
      </c>
      <c r="B2349" s="40" t="s">
        <v>4014</v>
      </c>
      <c r="C2349" s="33" t="str">
        <f t="shared" si="488"/>
        <v>“启梦乡夏”——智慧城市与交通学院赴云南省屏边县乡村夏令营实践队</v>
      </c>
      <c r="D2349" s="7" t="s">
        <v>5106</v>
      </c>
      <c r="E2349" s="7" t="s">
        <v>5107</v>
      </c>
      <c r="F2349" s="7" t="str">
        <f t="shared" si="486"/>
        <v/>
      </c>
    </row>
    <row r="2350" spans="1:6" ht="30" customHeight="1" x14ac:dyDescent="0.3">
      <c r="A2350" s="34">
        <f t="shared" si="487"/>
        <v>293</v>
      </c>
      <c r="B2350" s="40" t="s">
        <v>4014</v>
      </c>
      <c r="C2350" s="33" t="str">
        <f t="shared" si="488"/>
        <v>“启梦乡夏”——智慧城市与交通学院赴云南省屏边县乡村夏令营实践队</v>
      </c>
      <c r="D2350" s="7" t="s">
        <v>5108</v>
      </c>
      <c r="E2350" s="7" t="s">
        <v>5109</v>
      </c>
      <c r="F2350" s="7" t="str">
        <f t="shared" si="486"/>
        <v/>
      </c>
    </row>
    <row r="2351" spans="1:6" ht="30" customHeight="1" x14ac:dyDescent="0.3">
      <c r="A2351" s="34">
        <f t="shared" si="487"/>
        <v>293</v>
      </c>
      <c r="B2351" s="40" t="s">
        <v>4014</v>
      </c>
      <c r="C2351" s="33" t="str">
        <f t="shared" si="488"/>
        <v>“启梦乡夏”——智慧城市与交通学院赴云南省屏边县乡村夏令营实践队</v>
      </c>
      <c r="D2351" s="7" t="s">
        <v>1390</v>
      </c>
      <c r="E2351" s="7"/>
      <c r="F2351" s="7" t="s">
        <v>20</v>
      </c>
    </row>
    <row r="2352" spans="1:6" ht="30" customHeight="1" x14ac:dyDescent="0.3">
      <c r="A2352" s="34">
        <v>294</v>
      </c>
      <c r="B2352" s="40" t="s">
        <v>4014</v>
      </c>
      <c r="C2352" s="33" t="s">
        <v>5110</v>
      </c>
      <c r="D2352" s="7" t="s">
        <v>2506</v>
      </c>
      <c r="E2352" s="7" t="s">
        <v>2507</v>
      </c>
      <c r="F2352" s="7" t="str">
        <f>IF(E2352=0,"指导教师","")</f>
        <v/>
      </c>
    </row>
    <row r="2353" spans="1:6" ht="30" customHeight="1" x14ac:dyDescent="0.3">
      <c r="A2353" s="34">
        <f t="shared" ref="A2353:A2357" si="489">A2352</f>
        <v>294</v>
      </c>
      <c r="B2353" s="40" t="s">
        <v>4014</v>
      </c>
      <c r="C2353" s="33" t="str">
        <f>C2352</f>
        <v>“绿意传情，振兴助行”志愿服务队</v>
      </c>
      <c r="D2353" s="7" t="s">
        <v>5111</v>
      </c>
      <c r="E2353" s="7" t="s">
        <v>5112</v>
      </c>
      <c r="F2353" s="7" t="str">
        <f>IF(E2353=0,"指导教师","")</f>
        <v/>
      </c>
    </row>
    <row r="2354" spans="1:6" ht="30" customHeight="1" x14ac:dyDescent="0.3">
      <c r="A2354" s="34">
        <f t="shared" si="489"/>
        <v>294</v>
      </c>
      <c r="B2354" s="40" t="s">
        <v>4014</v>
      </c>
      <c r="C2354" s="33" t="str">
        <f>C2353</f>
        <v>“绿意传情，振兴助行”志愿服务队</v>
      </c>
      <c r="D2354" s="7" t="s">
        <v>5113</v>
      </c>
      <c r="E2354" s="7" t="s">
        <v>5114</v>
      </c>
      <c r="F2354" s="7" t="str">
        <f>IF(E2354=0,"指导教师","")</f>
        <v/>
      </c>
    </row>
    <row r="2355" spans="1:6" ht="30" customHeight="1" x14ac:dyDescent="0.3">
      <c r="A2355" s="34">
        <f t="shared" si="489"/>
        <v>294</v>
      </c>
      <c r="B2355" s="40" t="s">
        <v>4014</v>
      </c>
      <c r="C2355" s="33" t="str">
        <f>C2354</f>
        <v>“绿意传情，振兴助行”志愿服务队</v>
      </c>
      <c r="D2355" s="7" t="s">
        <v>5115</v>
      </c>
      <c r="E2355" s="7" t="s">
        <v>5116</v>
      </c>
      <c r="F2355" s="7" t="str">
        <f>IF(E2355=0,"指导教师","")</f>
        <v/>
      </c>
    </row>
    <row r="2356" spans="1:6" ht="30" customHeight="1" x14ac:dyDescent="0.3">
      <c r="A2356" s="34">
        <f t="shared" si="489"/>
        <v>294</v>
      </c>
      <c r="B2356" s="40" t="s">
        <v>4014</v>
      </c>
      <c r="C2356" s="33" t="str">
        <f>C2355</f>
        <v>“绿意传情，振兴助行”志愿服务队</v>
      </c>
      <c r="D2356" s="7" t="s">
        <v>5117</v>
      </c>
      <c r="E2356" s="7" t="s">
        <v>5118</v>
      </c>
      <c r="F2356" s="7" t="str">
        <f>IF(E2356=0,"指导教师","")</f>
        <v/>
      </c>
    </row>
    <row r="2357" spans="1:6" ht="30" customHeight="1" x14ac:dyDescent="0.3">
      <c r="A2357" s="34">
        <f t="shared" si="489"/>
        <v>294</v>
      </c>
      <c r="B2357" s="40" t="s">
        <v>4014</v>
      </c>
      <c r="C2357" s="33" t="str">
        <f>C2356</f>
        <v>“绿意传情，振兴助行”志愿服务队</v>
      </c>
      <c r="D2357" s="7" t="s">
        <v>1377</v>
      </c>
      <c r="E2357" s="7"/>
      <c r="F2357" s="7" t="s">
        <v>20</v>
      </c>
    </row>
    <row r="2358" spans="1:6" ht="30" customHeight="1" x14ac:dyDescent="0.3">
      <c r="A2358" s="34">
        <v>295</v>
      </c>
      <c r="B2358" s="40" t="s">
        <v>4014</v>
      </c>
      <c r="C2358" s="33" t="s">
        <v>5119</v>
      </c>
      <c r="D2358" s="7" t="s">
        <v>5120</v>
      </c>
      <c r="E2358" s="7" t="s">
        <v>5121</v>
      </c>
      <c r="F2358" s="7" t="str">
        <f>IF(E2358=0,"指导教师","")</f>
        <v/>
      </c>
    </row>
    <row r="2359" spans="1:6" ht="30" customHeight="1" x14ac:dyDescent="0.3">
      <c r="A2359" s="34">
        <f t="shared" ref="A2359:A2362" si="490">A2358</f>
        <v>295</v>
      </c>
      <c r="B2359" s="40" t="s">
        <v>4014</v>
      </c>
      <c r="C2359" s="33" t="str">
        <f>C2358</f>
        <v>西南交通大学赴贵州省遵义市桐梓县“乡村振兴·青春建功”专项实践队</v>
      </c>
      <c r="D2359" s="7" t="s">
        <v>5122</v>
      </c>
      <c r="E2359" s="7" t="s">
        <v>5123</v>
      </c>
      <c r="F2359" s="7" t="str">
        <f>IF(E2359=0,"指导教师","")</f>
        <v/>
      </c>
    </row>
    <row r="2360" spans="1:6" ht="30" customHeight="1" x14ac:dyDescent="0.3">
      <c r="A2360" s="34">
        <f t="shared" si="490"/>
        <v>295</v>
      </c>
      <c r="B2360" s="40" t="s">
        <v>4014</v>
      </c>
      <c r="C2360" s="33" t="str">
        <f>C2359</f>
        <v>西南交通大学赴贵州省遵义市桐梓县“乡村振兴·青春建功”专项实践队</v>
      </c>
      <c r="D2360" s="7" t="s">
        <v>5124</v>
      </c>
      <c r="E2360" s="7" t="s">
        <v>5125</v>
      </c>
      <c r="F2360" s="7" t="str">
        <f>IF(E2360=0,"指导教师","")</f>
        <v/>
      </c>
    </row>
    <row r="2361" spans="1:6" ht="30" customHeight="1" x14ac:dyDescent="0.3">
      <c r="A2361" s="34">
        <f t="shared" si="490"/>
        <v>295</v>
      </c>
      <c r="B2361" s="40" t="s">
        <v>4014</v>
      </c>
      <c r="C2361" s="33" t="str">
        <f>C2360</f>
        <v>西南交通大学赴贵州省遵义市桐梓县“乡村振兴·青春建功”专项实践队</v>
      </c>
      <c r="D2361" s="7" t="s">
        <v>5126</v>
      </c>
      <c r="E2361" s="7" t="s">
        <v>5127</v>
      </c>
      <c r="F2361" s="7" t="str">
        <f>IF(E2361=0,"指导教师","")</f>
        <v/>
      </c>
    </row>
    <row r="2362" spans="1:6" ht="30" customHeight="1" x14ac:dyDescent="0.3">
      <c r="A2362" s="34">
        <f t="shared" si="490"/>
        <v>295</v>
      </c>
      <c r="B2362" s="40" t="s">
        <v>4014</v>
      </c>
      <c r="C2362" s="33" t="str">
        <f>C2361</f>
        <v>西南交通大学赴贵州省遵义市桐梓县“乡村振兴·青春建功”专项实践队</v>
      </c>
      <c r="D2362" s="7" t="s">
        <v>2917</v>
      </c>
      <c r="E2362" s="7"/>
      <c r="F2362" s="7" t="s">
        <v>20</v>
      </c>
    </row>
    <row r="2363" spans="1:6" ht="30" customHeight="1" x14ac:dyDescent="0.3">
      <c r="A2363" s="34">
        <v>296</v>
      </c>
      <c r="B2363" s="40" t="s">
        <v>4014</v>
      </c>
      <c r="C2363" s="33" t="s">
        <v>5128</v>
      </c>
      <c r="D2363" s="7" t="s">
        <v>5129</v>
      </c>
      <c r="E2363" s="7" t="s">
        <v>5130</v>
      </c>
      <c r="F2363" s="7" t="str">
        <f>IF(E2363=0,"指导教师","")</f>
        <v/>
      </c>
    </row>
    <row r="2364" spans="1:6" ht="30" customHeight="1" x14ac:dyDescent="0.3">
      <c r="A2364" s="34">
        <f t="shared" ref="A2364:A2366" si="491">A2363</f>
        <v>296</v>
      </c>
      <c r="B2364" s="40" t="s">
        <v>4014</v>
      </c>
      <c r="C2364" s="33" t="str">
        <f>C2363</f>
        <v>“青春建功，同心振兴”智慧城市与交通学院赴云南省昭通市鲁甸县乡村振兴调研主题实践队</v>
      </c>
      <c r="D2364" s="7" t="s">
        <v>5131</v>
      </c>
      <c r="E2364" s="7" t="s">
        <v>5132</v>
      </c>
      <c r="F2364" s="7" t="str">
        <f>IF(E2364=0,"指导教师","")</f>
        <v/>
      </c>
    </row>
    <row r="2365" spans="1:6" ht="30" customHeight="1" x14ac:dyDescent="0.3">
      <c r="A2365" s="34">
        <f t="shared" si="491"/>
        <v>296</v>
      </c>
      <c r="B2365" s="40" t="s">
        <v>4014</v>
      </c>
      <c r="C2365" s="33" t="str">
        <f>C2364</f>
        <v>“青春建功，同心振兴”智慧城市与交通学院赴云南省昭通市鲁甸县乡村振兴调研主题实践队</v>
      </c>
      <c r="D2365" s="7" t="s">
        <v>5133</v>
      </c>
      <c r="E2365" s="7" t="s">
        <v>5134</v>
      </c>
      <c r="F2365" s="7" t="str">
        <f>IF(E2365=0,"指导教师","")</f>
        <v/>
      </c>
    </row>
    <row r="2366" spans="1:6" ht="30" customHeight="1" x14ac:dyDescent="0.3">
      <c r="A2366" s="34">
        <f t="shared" si="491"/>
        <v>296</v>
      </c>
      <c r="B2366" s="40" t="s">
        <v>4014</v>
      </c>
      <c r="C2366" s="33" t="str">
        <f>C2365</f>
        <v>“青春建功，同心振兴”智慧城市与交通学院赴云南省昭通市鲁甸县乡村振兴调研主题实践队</v>
      </c>
      <c r="D2366" s="7" t="s">
        <v>1391</v>
      </c>
      <c r="E2366" s="7"/>
      <c r="F2366" s="7" t="s">
        <v>20</v>
      </c>
    </row>
    <row r="2367" spans="1:6" ht="30" customHeight="1" x14ac:dyDescent="0.3">
      <c r="A2367" s="34">
        <v>297</v>
      </c>
      <c r="B2367" s="40" t="s">
        <v>4014</v>
      </c>
      <c r="C2367" s="33" t="s">
        <v>5135</v>
      </c>
      <c r="D2367" s="7" t="s">
        <v>5136</v>
      </c>
      <c r="E2367" s="7" t="s">
        <v>5137</v>
      </c>
      <c r="F2367" s="7" t="str">
        <f>IF(E2367=0,"指导教师","")</f>
        <v/>
      </c>
    </row>
    <row r="2368" spans="1:6" ht="30" customHeight="1" x14ac:dyDescent="0.3">
      <c r="A2368" s="34">
        <f t="shared" ref="A2368:A2372" si="492">A2367</f>
        <v>297</v>
      </c>
      <c r="B2368" s="40" t="s">
        <v>4014</v>
      </c>
      <c r="C2368" s="33" t="str">
        <f>C2367</f>
        <v>“乡情守望 绿意同行”主题实践队</v>
      </c>
      <c r="D2368" s="7" t="s">
        <v>5138</v>
      </c>
      <c r="E2368" s="7" t="s">
        <v>5139</v>
      </c>
      <c r="F2368" s="7" t="str">
        <f>IF(E2368=0,"指导教师","")</f>
        <v/>
      </c>
    </row>
    <row r="2369" spans="1:6" ht="30" customHeight="1" x14ac:dyDescent="0.3">
      <c r="A2369" s="34">
        <f t="shared" si="492"/>
        <v>297</v>
      </c>
      <c r="B2369" s="40" t="s">
        <v>4014</v>
      </c>
      <c r="C2369" s="33" t="str">
        <f>C2368</f>
        <v>“乡情守望 绿意同行”主题实践队</v>
      </c>
      <c r="D2369" s="7" t="s">
        <v>5140</v>
      </c>
      <c r="E2369" s="7" t="s">
        <v>5141</v>
      </c>
      <c r="F2369" s="7" t="str">
        <f>IF(E2369=0,"指导教师","")</f>
        <v/>
      </c>
    </row>
    <row r="2370" spans="1:6" ht="30" customHeight="1" x14ac:dyDescent="0.3">
      <c r="A2370" s="34">
        <f t="shared" si="492"/>
        <v>297</v>
      </c>
      <c r="B2370" s="40" t="s">
        <v>4014</v>
      </c>
      <c r="C2370" s="33" t="str">
        <f>C2369</f>
        <v>“乡情守望 绿意同行”主题实践队</v>
      </c>
      <c r="D2370" s="7" t="s">
        <v>5142</v>
      </c>
      <c r="E2370" s="7" t="s">
        <v>5143</v>
      </c>
      <c r="F2370" s="7" t="str">
        <f>IF(E2370=0,"指导教师","")</f>
        <v/>
      </c>
    </row>
    <row r="2371" spans="1:6" ht="30" customHeight="1" x14ac:dyDescent="0.3">
      <c r="A2371" s="34">
        <f t="shared" si="492"/>
        <v>297</v>
      </c>
      <c r="B2371" s="40" t="s">
        <v>4014</v>
      </c>
      <c r="C2371" s="33" t="str">
        <f>C2370</f>
        <v>“乡情守望 绿意同行”主题实践队</v>
      </c>
      <c r="D2371" s="7" t="s">
        <v>5144</v>
      </c>
      <c r="E2371" s="7" t="s">
        <v>5145</v>
      </c>
      <c r="F2371" s="7" t="str">
        <f>IF(E2371=0,"指导教师","")</f>
        <v/>
      </c>
    </row>
    <row r="2372" spans="1:6" ht="30" customHeight="1" x14ac:dyDescent="0.3">
      <c r="A2372" s="34">
        <f t="shared" si="492"/>
        <v>297</v>
      </c>
      <c r="B2372" s="40" t="s">
        <v>4014</v>
      </c>
      <c r="C2372" s="33" t="str">
        <f>C2371</f>
        <v>“乡情守望 绿意同行”主题实践队</v>
      </c>
      <c r="D2372" s="7" t="s">
        <v>1403</v>
      </c>
      <c r="E2372" s="7"/>
      <c r="F2372" s="7" t="s">
        <v>20</v>
      </c>
    </row>
    <row r="2373" spans="1:6" ht="30" customHeight="1" x14ac:dyDescent="0.3">
      <c r="A2373" s="34">
        <v>298</v>
      </c>
      <c r="B2373" s="40" t="s">
        <v>4014</v>
      </c>
      <c r="C2373" s="33" t="s">
        <v>5146</v>
      </c>
      <c r="D2373" s="7" t="s">
        <v>4618</v>
      </c>
      <c r="E2373" s="7" t="s">
        <v>4619</v>
      </c>
      <c r="F2373" s="7" t="str">
        <f t="shared" ref="F2373:F2379" si="493">IF(E2373=0,"指导教师","")</f>
        <v/>
      </c>
    </row>
    <row r="2374" spans="1:6" ht="30" customHeight="1" x14ac:dyDescent="0.3">
      <c r="A2374" s="34">
        <f t="shared" ref="A2374:A2380" si="494">A2373</f>
        <v>298</v>
      </c>
      <c r="B2374" s="40" t="s">
        <v>4014</v>
      </c>
      <c r="C2374" s="33" t="str">
        <f t="shared" ref="C2374:C2380" si="495">C2373</f>
        <v>“温暖相伴，爱在夕阳”——智慧学院赴四川省成都市乡村振兴实践队</v>
      </c>
      <c r="D2374" s="7" t="s">
        <v>5147</v>
      </c>
      <c r="E2374" s="7" t="s">
        <v>5148</v>
      </c>
      <c r="F2374" s="7" t="str">
        <f t="shared" si="493"/>
        <v/>
      </c>
    </row>
    <row r="2375" spans="1:6" ht="30" customHeight="1" x14ac:dyDescent="0.3">
      <c r="A2375" s="34">
        <f t="shared" si="494"/>
        <v>298</v>
      </c>
      <c r="B2375" s="40" t="s">
        <v>4014</v>
      </c>
      <c r="C2375" s="33" t="str">
        <f t="shared" si="495"/>
        <v>“温暖相伴，爱在夕阳”——智慧学院赴四川省成都市乡村振兴实践队</v>
      </c>
      <c r="D2375" s="7" t="s">
        <v>2931</v>
      </c>
      <c r="E2375" s="7" t="s">
        <v>5149</v>
      </c>
      <c r="F2375" s="7" t="str">
        <f t="shared" si="493"/>
        <v/>
      </c>
    </row>
    <row r="2376" spans="1:6" ht="30" customHeight="1" x14ac:dyDescent="0.3">
      <c r="A2376" s="34">
        <f t="shared" si="494"/>
        <v>298</v>
      </c>
      <c r="B2376" s="40" t="s">
        <v>4014</v>
      </c>
      <c r="C2376" s="33" t="str">
        <f t="shared" si="495"/>
        <v>“温暖相伴，爱在夕阳”——智慧学院赴四川省成都市乡村振兴实践队</v>
      </c>
      <c r="D2376" s="7" t="s">
        <v>5150</v>
      </c>
      <c r="E2376" s="7" t="s">
        <v>5151</v>
      </c>
      <c r="F2376" s="7" t="str">
        <f t="shared" si="493"/>
        <v/>
      </c>
    </row>
    <row r="2377" spans="1:6" ht="30" customHeight="1" x14ac:dyDescent="0.3">
      <c r="A2377" s="34">
        <f t="shared" si="494"/>
        <v>298</v>
      </c>
      <c r="B2377" s="40" t="s">
        <v>4014</v>
      </c>
      <c r="C2377" s="33" t="str">
        <f t="shared" si="495"/>
        <v>“温暖相伴，爱在夕阳”——智慧学院赴四川省成都市乡村振兴实践队</v>
      </c>
      <c r="D2377" s="7" t="s">
        <v>5152</v>
      </c>
      <c r="E2377" s="7" t="s">
        <v>5153</v>
      </c>
      <c r="F2377" s="7" t="str">
        <f t="shared" si="493"/>
        <v/>
      </c>
    </row>
    <row r="2378" spans="1:6" ht="30" customHeight="1" x14ac:dyDescent="0.3">
      <c r="A2378" s="34">
        <f t="shared" si="494"/>
        <v>298</v>
      </c>
      <c r="B2378" s="40" t="s">
        <v>4014</v>
      </c>
      <c r="C2378" s="33" t="str">
        <f t="shared" si="495"/>
        <v>“温暖相伴，爱在夕阳”——智慧学院赴四川省成都市乡村振兴实践队</v>
      </c>
      <c r="D2378" s="7" t="s">
        <v>5154</v>
      </c>
      <c r="E2378" s="7" t="s">
        <v>5155</v>
      </c>
      <c r="F2378" s="7" t="str">
        <f t="shared" si="493"/>
        <v/>
      </c>
    </row>
    <row r="2379" spans="1:6" ht="30" customHeight="1" x14ac:dyDescent="0.3">
      <c r="A2379" s="34">
        <f t="shared" si="494"/>
        <v>298</v>
      </c>
      <c r="B2379" s="40" t="s">
        <v>4014</v>
      </c>
      <c r="C2379" s="33" t="str">
        <f t="shared" si="495"/>
        <v>“温暖相伴，爱在夕阳”——智慧学院赴四川省成都市乡村振兴实践队</v>
      </c>
      <c r="D2379" s="7" t="s">
        <v>5156</v>
      </c>
      <c r="E2379" s="7" t="s">
        <v>5157</v>
      </c>
      <c r="F2379" s="7" t="str">
        <f t="shared" si="493"/>
        <v/>
      </c>
    </row>
    <row r="2380" spans="1:6" ht="30" customHeight="1" x14ac:dyDescent="0.3">
      <c r="A2380" s="34">
        <f t="shared" si="494"/>
        <v>298</v>
      </c>
      <c r="B2380" s="40" t="s">
        <v>4014</v>
      </c>
      <c r="C2380" s="33" t="str">
        <f t="shared" si="495"/>
        <v>“温暖相伴，爱在夕阳”——智慧学院赴四川省成都市乡村振兴实践队</v>
      </c>
      <c r="D2380" s="7" t="s">
        <v>1377</v>
      </c>
      <c r="E2380" s="7"/>
      <c r="F2380" s="7" t="s">
        <v>20</v>
      </c>
    </row>
    <row r="2381" spans="1:6" ht="30" customHeight="1" x14ac:dyDescent="0.3">
      <c r="A2381" s="34">
        <v>299</v>
      </c>
      <c r="B2381" s="40" t="s">
        <v>4014</v>
      </c>
      <c r="C2381" s="33" t="s">
        <v>5158</v>
      </c>
      <c r="D2381" s="7" t="s">
        <v>5159</v>
      </c>
      <c r="E2381" s="7" t="s">
        <v>5160</v>
      </c>
      <c r="F2381" s="7" t="str">
        <f>IF(E2381=0,"指导教师","")</f>
        <v/>
      </c>
    </row>
    <row r="2382" spans="1:6" ht="30" customHeight="1" x14ac:dyDescent="0.3">
      <c r="A2382" s="34">
        <f t="shared" ref="A2382:A2385" si="496">A2381</f>
        <v>299</v>
      </c>
      <c r="B2382" s="40" t="s">
        <v>4014</v>
      </c>
      <c r="C2382" s="33" t="str">
        <f>C2381</f>
        <v>智慧城市与交通学院赴四川省凉山州“拥抱无毒青春，把握无艾人生”主题实践队</v>
      </c>
      <c r="D2382" s="7" t="s">
        <v>5161</v>
      </c>
      <c r="E2382" s="7" t="s">
        <v>5162</v>
      </c>
      <c r="F2382" s="7" t="str">
        <f>IF(E2382=0,"指导教师","")</f>
        <v/>
      </c>
    </row>
    <row r="2383" spans="1:6" ht="30" customHeight="1" x14ac:dyDescent="0.3">
      <c r="A2383" s="34">
        <f t="shared" si="496"/>
        <v>299</v>
      </c>
      <c r="B2383" s="40" t="s">
        <v>4014</v>
      </c>
      <c r="C2383" s="33" t="str">
        <f>C2382</f>
        <v>智慧城市与交通学院赴四川省凉山州“拥抱无毒青春，把握无艾人生”主题实践队</v>
      </c>
      <c r="D2383" s="7" t="s">
        <v>5163</v>
      </c>
      <c r="E2383" s="7" t="s">
        <v>5164</v>
      </c>
      <c r="F2383" s="7" t="str">
        <f>IF(E2383=0,"指导教师","")</f>
        <v/>
      </c>
    </row>
    <row r="2384" spans="1:6" ht="30" customHeight="1" x14ac:dyDescent="0.3">
      <c r="A2384" s="34">
        <f t="shared" si="496"/>
        <v>299</v>
      </c>
      <c r="B2384" s="40" t="s">
        <v>4014</v>
      </c>
      <c r="C2384" s="33" t="str">
        <f>C2383</f>
        <v>智慧城市与交通学院赴四川省凉山州“拥抱无毒青春，把握无艾人生”主题实践队</v>
      </c>
      <c r="D2384" s="7" t="s">
        <v>5165</v>
      </c>
      <c r="E2384" s="7" t="s">
        <v>5166</v>
      </c>
      <c r="F2384" s="7" t="str">
        <f>IF(E2384=0,"指导教师","")</f>
        <v/>
      </c>
    </row>
    <row r="2385" spans="1:6" ht="30" customHeight="1" x14ac:dyDescent="0.3">
      <c r="A2385" s="34">
        <f t="shared" si="496"/>
        <v>299</v>
      </c>
      <c r="B2385" s="40" t="s">
        <v>4014</v>
      </c>
      <c r="C2385" s="33" t="str">
        <f>C2384</f>
        <v>智慧城市与交通学院赴四川省凉山州“拥抱无毒青春，把握无艾人生”主题实践队</v>
      </c>
      <c r="D2385" s="7" t="s">
        <v>1391</v>
      </c>
      <c r="E2385" s="7"/>
      <c r="F2385" s="7" t="s">
        <v>20</v>
      </c>
    </row>
    <row r="2386" spans="1:6" ht="30" customHeight="1" x14ac:dyDescent="0.3">
      <c r="A2386" s="34">
        <v>300</v>
      </c>
      <c r="B2386" s="40" t="s">
        <v>4014</v>
      </c>
      <c r="C2386" s="33" t="s">
        <v>5167</v>
      </c>
      <c r="D2386" s="7" t="s">
        <v>5168</v>
      </c>
      <c r="E2386" s="7" t="s">
        <v>5169</v>
      </c>
      <c r="F2386" s="7" t="str">
        <f t="shared" ref="F2386:F2393" si="497">IF(E2386=0,"指导教师","")</f>
        <v/>
      </c>
    </row>
    <row r="2387" spans="1:6" ht="30" customHeight="1" x14ac:dyDescent="0.3">
      <c r="A2387" s="34">
        <f t="shared" ref="A2387:A2394" si="498">A2386</f>
        <v>300</v>
      </c>
      <c r="B2387" s="40" t="s">
        <v>4014</v>
      </c>
      <c r="C2387" s="33" t="str">
        <f t="shared" ref="C2387:C2394" si="499">C2386</f>
        <v>西南交通大学“非遗古韵，智启新程”主题实践队</v>
      </c>
      <c r="D2387" s="7" t="s">
        <v>5170</v>
      </c>
      <c r="E2387" s="7" t="s">
        <v>5171</v>
      </c>
      <c r="F2387" s="7" t="str">
        <f t="shared" si="497"/>
        <v/>
      </c>
    </row>
    <row r="2388" spans="1:6" ht="30" customHeight="1" x14ac:dyDescent="0.3">
      <c r="A2388" s="34">
        <f t="shared" si="498"/>
        <v>300</v>
      </c>
      <c r="B2388" s="40" t="s">
        <v>4014</v>
      </c>
      <c r="C2388" s="33" t="str">
        <f t="shared" si="499"/>
        <v>西南交通大学“非遗古韵，智启新程”主题实践队</v>
      </c>
      <c r="D2388" s="7" t="s">
        <v>5172</v>
      </c>
      <c r="E2388" s="7" t="s">
        <v>5173</v>
      </c>
      <c r="F2388" s="7" t="str">
        <f t="shared" si="497"/>
        <v/>
      </c>
    </row>
    <row r="2389" spans="1:6" ht="30" customHeight="1" x14ac:dyDescent="0.3">
      <c r="A2389" s="34">
        <f t="shared" si="498"/>
        <v>300</v>
      </c>
      <c r="B2389" s="40" t="s">
        <v>4014</v>
      </c>
      <c r="C2389" s="33" t="str">
        <f t="shared" si="499"/>
        <v>西南交通大学“非遗古韵，智启新程”主题实践队</v>
      </c>
      <c r="D2389" s="7" t="s">
        <v>5174</v>
      </c>
      <c r="E2389" s="7" t="s">
        <v>5175</v>
      </c>
      <c r="F2389" s="7" t="str">
        <f t="shared" si="497"/>
        <v/>
      </c>
    </row>
    <row r="2390" spans="1:6" ht="30" customHeight="1" x14ac:dyDescent="0.3">
      <c r="A2390" s="34">
        <f t="shared" si="498"/>
        <v>300</v>
      </c>
      <c r="B2390" s="40" t="s">
        <v>4014</v>
      </c>
      <c r="C2390" s="33" t="str">
        <f t="shared" si="499"/>
        <v>西南交通大学“非遗古韵，智启新程”主题实践队</v>
      </c>
      <c r="D2390" s="7" t="s">
        <v>5176</v>
      </c>
      <c r="E2390" s="7" t="s">
        <v>5177</v>
      </c>
      <c r="F2390" s="7" t="str">
        <f t="shared" si="497"/>
        <v/>
      </c>
    </row>
    <row r="2391" spans="1:6" ht="30" customHeight="1" x14ac:dyDescent="0.3">
      <c r="A2391" s="34">
        <f t="shared" si="498"/>
        <v>300</v>
      </c>
      <c r="B2391" s="40" t="s">
        <v>4014</v>
      </c>
      <c r="C2391" s="33" t="str">
        <f t="shared" si="499"/>
        <v>西南交通大学“非遗古韵，智启新程”主题实践队</v>
      </c>
      <c r="D2391" s="7" t="s">
        <v>5178</v>
      </c>
      <c r="E2391" s="7">
        <v>2023117042</v>
      </c>
      <c r="F2391" s="7" t="str">
        <f t="shared" si="497"/>
        <v/>
      </c>
    </row>
    <row r="2392" spans="1:6" ht="30" customHeight="1" x14ac:dyDescent="0.3">
      <c r="A2392" s="34">
        <f t="shared" si="498"/>
        <v>300</v>
      </c>
      <c r="B2392" s="40" t="s">
        <v>4014</v>
      </c>
      <c r="C2392" s="33" t="str">
        <f t="shared" si="499"/>
        <v>西南交通大学“非遗古韵，智启新程”主题实践队</v>
      </c>
      <c r="D2392" s="7" t="s">
        <v>5179</v>
      </c>
      <c r="E2392" s="7" t="s">
        <v>5180</v>
      </c>
      <c r="F2392" s="7" t="str">
        <f t="shared" si="497"/>
        <v/>
      </c>
    </row>
    <row r="2393" spans="1:6" ht="30" customHeight="1" x14ac:dyDescent="0.3">
      <c r="A2393" s="34">
        <f t="shared" si="498"/>
        <v>300</v>
      </c>
      <c r="B2393" s="40" t="s">
        <v>4014</v>
      </c>
      <c r="C2393" s="33" t="str">
        <f t="shared" si="499"/>
        <v>西南交通大学“非遗古韵，智启新程”主题实践队</v>
      </c>
      <c r="D2393" s="7" t="s">
        <v>5181</v>
      </c>
      <c r="E2393" s="7" t="s">
        <v>5182</v>
      </c>
      <c r="F2393" s="7" t="str">
        <f t="shared" si="497"/>
        <v/>
      </c>
    </row>
    <row r="2394" spans="1:6" ht="30" customHeight="1" x14ac:dyDescent="0.3">
      <c r="A2394" s="34">
        <f t="shared" si="498"/>
        <v>300</v>
      </c>
      <c r="B2394" s="40" t="s">
        <v>4014</v>
      </c>
      <c r="C2394" s="33" t="str">
        <f t="shared" si="499"/>
        <v>西南交通大学“非遗古韵，智启新程”主题实践队</v>
      </c>
      <c r="D2394" s="7" t="s">
        <v>1377</v>
      </c>
      <c r="E2394" s="7"/>
      <c r="F2394" s="7" t="s">
        <v>20</v>
      </c>
    </row>
    <row r="2395" spans="1:6" ht="30" customHeight="1" x14ac:dyDescent="0.3">
      <c r="A2395" s="34">
        <v>301</v>
      </c>
      <c r="B2395" s="40" t="s">
        <v>4014</v>
      </c>
      <c r="C2395" s="33" t="s">
        <v>5183</v>
      </c>
      <c r="D2395" s="7" t="s">
        <v>5184</v>
      </c>
      <c r="E2395" s="7" t="s">
        <v>5185</v>
      </c>
      <c r="F2395" s="7" t="str">
        <f t="shared" ref="F2395:F2401" si="500">IF(E2395=0,"指导教师","")</f>
        <v/>
      </c>
    </row>
    <row r="2396" spans="1:6" ht="30" customHeight="1" x14ac:dyDescent="0.3">
      <c r="A2396" s="34">
        <f t="shared" ref="A2396:A2402" si="501">A2395</f>
        <v>301</v>
      </c>
      <c r="B2396" s="40" t="s">
        <v>4014</v>
      </c>
      <c r="C2396" s="33" t="str">
        <f t="shared" ref="C2396:C2402" si="502">C2395</f>
        <v>“启智乡村，筑梦未来”暑期三下乡实践队</v>
      </c>
      <c r="D2396" s="7" t="s">
        <v>5186</v>
      </c>
      <c r="E2396" s="7" t="s">
        <v>5187</v>
      </c>
      <c r="F2396" s="7" t="str">
        <f t="shared" si="500"/>
        <v/>
      </c>
    </row>
    <row r="2397" spans="1:6" ht="30" customHeight="1" x14ac:dyDescent="0.3">
      <c r="A2397" s="34">
        <f t="shared" si="501"/>
        <v>301</v>
      </c>
      <c r="B2397" s="40" t="s">
        <v>4014</v>
      </c>
      <c r="C2397" s="33" t="str">
        <f t="shared" si="502"/>
        <v>“启智乡村，筑梦未来”暑期三下乡实践队</v>
      </c>
      <c r="D2397" s="7" t="s">
        <v>5188</v>
      </c>
      <c r="E2397" s="7" t="s">
        <v>5189</v>
      </c>
      <c r="F2397" s="7" t="str">
        <f t="shared" si="500"/>
        <v/>
      </c>
    </row>
    <row r="2398" spans="1:6" ht="30" customHeight="1" x14ac:dyDescent="0.3">
      <c r="A2398" s="34">
        <f t="shared" si="501"/>
        <v>301</v>
      </c>
      <c r="B2398" s="40" t="s">
        <v>4014</v>
      </c>
      <c r="C2398" s="33" t="str">
        <f t="shared" si="502"/>
        <v>“启智乡村，筑梦未来”暑期三下乡实践队</v>
      </c>
      <c r="D2398" s="7" t="s">
        <v>5190</v>
      </c>
      <c r="E2398" s="7" t="s">
        <v>5191</v>
      </c>
      <c r="F2398" s="7" t="str">
        <f t="shared" si="500"/>
        <v/>
      </c>
    </row>
    <row r="2399" spans="1:6" ht="30" customHeight="1" x14ac:dyDescent="0.3">
      <c r="A2399" s="34">
        <f t="shared" si="501"/>
        <v>301</v>
      </c>
      <c r="B2399" s="40" t="s">
        <v>4014</v>
      </c>
      <c r="C2399" s="33" t="str">
        <f t="shared" si="502"/>
        <v>“启智乡村，筑梦未来”暑期三下乡实践队</v>
      </c>
      <c r="D2399" s="7" t="s">
        <v>5192</v>
      </c>
      <c r="E2399" s="7" t="s">
        <v>5193</v>
      </c>
      <c r="F2399" s="7" t="str">
        <f t="shared" si="500"/>
        <v/>
      </c>
    </row>
    <row r="2400" spans="1:6" ht="30" customHeight="1" x14ac:dyDescent="0.3">
      <c r="A2400" s="34">
        <f t="shared" si="501"/>
        <v>301</v>
      </c>
      <c r="B2400" s="40" t="s">
        <v>4014</v>
      </c>
      <c r="C2400" s="33" t="str">
        <f t="shared" si="502"/>
        <v>“启智乡村，筑梦未来”暑期三下乡实践队</v>
      </c>
      <c r="D2400" s="7" t="s">
        <v>5194</v>
      </c>
      <c r="E2400" s="7" t="s">
        <v>5195</v>
      </c>
      <c r="F2400" s="7" t="str">
        <f t="shared" si="500"/>
        <v/>
      </c>
    </row>
    <row r="2401" spans="1:6" ht="30" customHeight="1" x14ac:dyDescent="0.3">
      <c r="A2401" s="34">
        <f t="shared" si="501"/>
        <v>301</v>
      </c>
      <c r="B2401" s="40" t="s">
        <v>4014</v>
      </c>
      <c r="C2401" s="33" t="str">
        <f t="shared" si="502"/>
        <v>“启智乡村，筑梦未来”暑期三下乡实践队</v>
      </c>
      <c r="D2401" s="7" t="s">
        <v>3023</v>
      </c>
      <c r="E2401" s="7" t="s">
        <v>5196</v>
      </c>
      <c r="F2401" s="7" t="str">
        <f t="shared" si="500"/>
        <v/>
      </c>
    </row>
    <row r="2402" spans="1:6" ht="30" customHeight="1" x14ac:dyDescent="0.3">
      <c r="A2402" s="34">
        <f t="shared" si="501"/>
        <v>301</v>
      </c>
      <c r="B2402" s="40" t="s">
        <v>4014</v>
      </c>
      <c r="C2402" s="33" t="str">
        <f t="shared" si="502"/>
        <v>“启智乡村，筑梦未来”暑期三下乡实践队</v>
      </c>
      <c r="D2402" s="7" t="s">
        <v>2786</v>
      </c>
      <c r="E2402" s="7"/>
      <c r="F2402" s="7" t="s">
        <v>20</v>
      </c>
    </row>
    <row r="2403" spans="1:6" ht="30" customHeight="1" x14ac:dyDescent="0.3">
      <c r="A2403" s="34">
        <v>302</v>
      </c>
      <c r="B2403" s="40" t="s">
        <v>4014</v>
      </c>
      <c r="C2403" s="33" t="s">
        <v>5197</v>
      </c>
      <c r="D2403" s="7" t="s">
        <v>5198</v>
      </c>
      <c r="E2403" s="7" t="s">
        <v>5199</v>
      </c>
      <c r="F2403" s="7" t="str">
        <f t="shared" ref="F2403:F2410" si="503">IF(E2403=0,"指导教师","")</f>
        <v/>
      </c>
    </row>
    <row r="2404" spans="1:6" ht="30" customHeight="1" x14ac:dyDescent="0.3">
      <c r="A2404" s="34">
        <f t="shared" ref="A2404:A2411" si="504">A2403</f>
        <v>302</v>
      </c>
      <c r="B2404" s="40" t="s">
        <v>4014</v>
      </c>
      <c r="C2404" s="33" t="str">
        <f t="shared" ref="C2404:C2411" si="505">C2403</f>
        <v>智慧城市与交通学院“桥韵乡村，生态先行”实践队</v>
      </c>
      <c r="D2404" s="7" t="s">
        <v>5184</v>
      </c>
      <c r="E2404" s="7" t="s">
        <v>5185</v>
      </c>
      <c r="F2404" s="7" t="str">
        <f t="shared" si="503"/>
        <v/>
      </c>
    </row>
    <row r="2405" spans="1:6" ht="30" customHeight="1" x14ac:dyDescent="0.3">
      <c r="A2405" s="34">
        <f t="shared" si="504"/>
        <v>302</v>
      </c>
      <c r="B2405" s="40" t="s">
        <v>4014</v>
      </c>
      <c r="C2405" s="33" t="str">
        <f t="shared" si="505"/>
        <v>智慧城市与交通学院“桥韵乡村，生态先行”实践队</v>
      </c>
      <c r="D2405" s="7" t="s">
        <v>5200</v>
      </c>
      <c r="E2405" s="7" t="s">
        <v>5201</v>
      </c>
      <c r="F2405" s="7" t="str">
        <f t="shared" si="503"/>
        <v/>
      </c>
    </row>
    <row r="2406" spans="1:6" ht="30" customHeight="1" x14ac:dyDescent="0.3">
      <c r="A2406" s="34">
        <f t="shared" si="504"/>
        <v>302</v>
      </c>
      <c r="B2406" s="40" t="s">
        <v>4014</v>
      </c>
      <c r="C2406" s="33" t="str">
        <f t="shared" si="505"/>
        <v>智慧城市与交通学院“桥韵乡村，生态先行”实践队</v>
      </c>
      <c r="D2406" s="7" t="s">
        <v>5202</v>
      </c>
      <c r="E2406" s="7" t="s">
        <v>5203</v>
      </c>
      <c r="F2406" s="7" t="str">
        <f t="shared" si="503"/>
        <v/>
      </c>
    </row>
    <row r="2407" spans="1:6" ht="30" customHeight="1" x14ac:dyDescent="0.3">
      <c r="A2407" s="34">
        <f t="shared" si="504"/>
        <v>302</v>
      </c>
      <c r="B2407" s="40" t="s">
        <v>4014</v>
      </c>
      <c r="C2407" s="33" t="str">
        <f t="shared" si="505"/>
        <v>智慧城市与交通学院“桥韵乡村，生态先行”实践队</v>
      </c>
      <c r="D2407" s="7" t="s">
        <v>5204</v>
      </c>
      <c r="E2407" s="7" t="s">
        <v>5205</v>
      </c>
      <c r="F2407" s="7" t="str">
        <f t="shared" si="503"/>
        <v/>
      </c>
    </row>
    <row r="2408" spans="1:6" ht="30" customHeight="1" x14ac:dyDescent="0.3">
      <c r="A2408" s="34">
        <f t="shared" si="504"/>
        <v>302</v>
      </c>
      <c r="B2408" s="40" t="s">
        <v>4014</v>
      </c>
      <c r="C2408" s="33" t="str">
        <f t="shared" si="505"/>
        <v>智慧城市与交通学院“桥韵乡村，生态先行”实践队</v>
      </c>
      <c r="D2408" s="7" t="s">
        <v>5206</v>
      </c>
      <c r="E2408" s="7" t="s">
        <v>5207</v>
      </c>
      <c r="F2408" s="7" t="str">
        <f t="shared" si="503"/>
        <v/>
      </c>
    </row>
    <row r="2409" spans="1:6" ht="30" customHeight="1" x14ac:dyDescent="0.3">
      <c r="A2409" s="34">
        <f t="shared" si="504"/>
        <v>302</v>
      </c>
      <c r="B2409" s="40" t="s">
        <v>4014</v>
      </c>
      <c r="C2409" s="33" t="str">
        <f t="shared" si="505"/>
        <v>智慧城市与交通学院“桥韵乡村，生态先行”实践队</v>
      </c>
      <c r="D2409" s="7" t="s">
        <v>5208</v>
      </c>
      <c r="E2409" s="7" t="s">
        <v>5209</v>
      </c>
      <c r="F2409" s="7" t="str">
        <f t="shared" si="503"/>
        <v/>
      </c>
    </row>
    <row r="2410" spans="1:6" ht="30" customHeight="1" x14ac:dyDescent="0.3">
      <c r="A2410" s="34">
        <f t="shared" si="504"/>
        <v>302</v>
      </c>
      <c r="B2410" s="40" t="s">
        <v>4014</v>
      </c>
      <c r="C2410" s="33" t="str">
        <f t="shared" si="505"/>
        <v>智慧城市与交通学院“桥韵乡村，生态先行”实践队</v>
      </c>
      <c r="D2410" s="7" t="s">
        <v>5210</v>
      </c>
      <c r="E2410" s="7" t="s">
        <v>5211</v>
      </c>
      <c r="F2410" s="7" t="str">
        <f t="shared" si="503"/>
        <v/>
      </c>
    </row>
    <row r="2411" spans="1:6" ht="30" customHeight="1" x14ac:dyDescent="0.3">
      <c r="A2411" s="34">
        <f t="shared" si="504"/>
        <v>302</v>
      </c>
      <c r="B2411" s="40" t="s">
        <v>4014</v>
      </c>
      <c r="C2411" s="33" t="str">
        <f t="shared" si="505"/>
        <v>智慧城市与交通学院“桥韵乡村，生态先行”实践队</v>
      </c>
      <c r="D2411" s="7" t="s">
        <v>1377</v>
      </c>
      <c r="E2411" s="7"/>
      <c r="F2411" s="7" t="s">
        <v>20</v>
      </c>
    </row>
    <row r="2412" spans="1:6" ht="30" customHeight="1" x14ac:dyDescent="0.3">
      <c r="A2412" s="34">
        <v>303</v>
      </c>
      <c r="B2412" s="40" t="s">
        <v>4014</v>
      </c>
      <c r="C2412" s="33" t="s">
        <v>5212</v>
      </c>
      <c r="D2412" s="7" t="s">
        <v>1600</v>
      </c>
      <c r="E2412" s="7" t="s">
        <v>1601</v>
      </c>
      <c r="F2412" s="7" t="str">
        <f>IF(E2412=0,"指导教师","")</f>
        <v/>
      </c>
    </row>
    <row r="2413" spans="1:6" ht="30" customHeight="1" x14ac:dyDescent="0.3">
      <c r="A2413" s="34">
        <f t="shared" ref="A2413:A2417" si="506">A2412</f>
        <v>303</v>
      </c>
      <c r="B2413" s="40" t="s">
        <v>4014</v>
      </c>
      <c r="C2413" s="33" t="str">
        <f>C2412</f>
        <v>智慧交通学院智行乡村主题实践队</v>
      </c>
      <c r="D2413" s="7" t="s">
        <v>1453</v>
      </c>
      <c r="E2413" s="7" t="s">
        <v>1454</v>
      </c>
      <c r="F2413" s="7" t="str">
        <f>IF(E2413=0,"指导教师","")</f>
        <v/>
      </c>
    </row>
    <row r="2414" spans="1:6" ht="30" customHeight="1" x14ac:dyDescent="0.3">
      <c r="A2414" s="34">
        <f t="shared" si="506"/>
        <v>303</v>
      </c>
      <c r="B2414" s="40" t="s">
        <v>4014</v>
      </c>
      <c r="C2414" s="33" t="str">
        <f>C2413</f>
        <v>智慧交通学院智行乡村主题实践队</v>
      </c>
      <c r="D2414" s="7" t="s">
        <v>5213</v>
      </c>
      <c r="E2414" s="7" t="s">
        <v>5214</v>
      </c>
      <c r="F2414" s="7" t="str">
        <f>IF(E2414=0,"指导教师","")</f>
        <v/>
      </c>
    </row>
    <row r="2415" spans="1:6" ht="30" customHeight="1" x14ac:dyDescent="0.3">
      <c r="A2415" s="34">
        <f t="shared" si="506"/>
        <v>303</v>
      </c>
      <c r="B2415" s="40" t="s">
        <v>4014</v>
      </c>
      <c r="C2415" s="33" t="str">
        <f>C2414</f>
        <v>智慧交通学院智行乡村主题实践队</v>
      </c>
      <c r="D2415" s="7" t="s">
        <v>5215</v>
      </c>
      <c r="E2415" s="7" t="s">
        <v>5216</v>
      </c>
      <c r="F2415" s="7" t="str">
        <f>IF(E2415=0,"指导教师","")</f>
        <v/>
      </c>
    </row>
    <row r="2416" spans="1:6" ht="30" customHeight="1" x14ac:dyDescent="0.3">
      <c r="A2416" s="34">
        <f t="shared" si="506"/>
        <v>303</v>
      </c>
      <c r="B2416" s="40" t="s">
        <v>4014</v>
      </c>
      <c r="C2416" s="33" t="str">
        <f>C2415</f>
        <v>智慧交通学院智行乡村主题实践队</v>
      </c>
      <c r="D2416" s="7" t="s">
        <v>5217</v>
      </c>
      <c r="E2416" s="7" t="s">
        <v>5218</v>
      </c>
      <c r="F2416" s="7" t="str">
        <f>IF(E2416=0,"指导教师","")</f>
        <v/>
      </c>
    </row>
    <row r="2417" spans="1:6" ht="30" customHeight="1" x14ac:dyDescent="0.3">
      <c r="A2417" s="34">
        <f t="shared" si="506"/>
        <v>303</v>
      </c>
      <c r="B2417" s="40" t="s">
        <v>4014</v>
      </c>
      <c r="C2417" s="33" t="str">
        <f>C2416</f>
        <v>智慧交通学院智行乡村主题实践队</v>
      </c>
      <c r="D2417" s="7" t="s">
        <v>1377</v>
      </c>
      <c r="E2417" s="7"/>
      <c r="F2417" s="7" t="s">
        <v>20</v>
      </c>
    </row>
    <row r="2418" spans="1:6" ht="30" customHeight="1" x14ac:dyDescent="0.3">
      <c r="A2418" s="34">
        <v>304</v>
      </c>
      <c r="B2418" s="40" t="s">
        <v>4014</v>
      </c>
      <c r="C2418" s="33" t="s">
        <v>5219</v>
      </c>
      <c r="D2418" s="7" t="s">
        <v>5220</v>
      </c>
      <c r="E2418" s="7" t="s">
        <v>5221</v>
      </c>
      <c r="F2418" s="7" t="str">
        <f t="shared" ref="F2418:F2425" si="507">IF(E2418=0,"指导教师","")</f>
        <v/>
      </c>
    </row>
    <row r="2419" spans="1:6" ht="30" customHeight="1" x14ac:dyDescent="0.3">
      <c r="A2419" s="34">
        <f t="shared" ref="A2419:A2426" si="508">A2418</f>
        <v>304</v>
      </c>
      <c r="B2419" s="40" t="s">
        <v>4014</v>
      </c>
      <c r="C2419" s="33" t="str">
        <f t="shared" ref="C2419:C2426" si="509">C2418</f>
        <v>“农韵风采，乡村振兴”—智慧城市与轨道交通学院赴中国广西、贵州、湖北、福建、辽宁开展“乡村振兴·青春建功”专项主题实践队</v>
      </c>
      <c r="D2419" s="7" t="s">
        <v>5222</v>
      </c>
      <c r="E2419" s="7" t="s">
        <v>5223</v>
      </c>
      <c r="F2419" s="7" t="str">
        <f t="shared" si="507"/>
        <v/>
      </c>
    </row>
    <row r="2420" spans="1:6" ht="30" customHeight="1" x14ac:dyDescent="0.3">
      <c r="A2420" s="34">
        <f t="shared" si="508"/>
        <v>304</v>
      </c>
      <c r="B2420" s="40" t="s">
        <v>4014</v>
      </c>
      <c r="C2420" s="33" t="str">
        <f t="shared" si="509"/>
        <v>“农韵风采，乡村振兴”—智慧城市与轨道交通学院赴中国广西、贵州、湖北、福建、辽宁开展“乡村振兴·青春建功”专项主题实践队</v>
      </c>
      <c r="D2420" s="7" t="s">
        <v>2475</v>
      </c>
      <c r="E2420" s="7" t="s">
        <v>2476</v>
      </c>
      <c r="F2420" s="7" t="str">
        <f t="shared" si="507"/>
        <v/>
      </c>
    </row>
    <row r="2421" spans="1:6" ht="30" customHeight="1" x14ac:dyDescent="0.3">
      <c r="A2421" s="34">
        <f t="shared" si="508"/>
        <v>304</v>
      </c>
      <c r="B2421" s="40" t="s">
        <v>4014</v>
      </c>
      <c r="C2421" s="33" t="str">
        <f t="shared" si="509"/>
        <v>“农韵风采，乡村振兴”—智慧城市与轨道交通学院赴中国广西、贵州、湖北、福建、辽宁开展“乡村振兴·青春建功”专项主题实践队</v>
      </c>
      <c r="D2421" s="7" t="s">
        <v>2473</v>
      </c>
      <c r="E2421" s="7" t="s">
        <v>2474</v>
      </c>
      <c r="F2421" s="7" t="str">
        <f t="shared" si="507"/>
        <v/>
      </c>
    </row>
    <row r="2422" spans="1:6" ht="30" customHeight="1" x14ac:dyDescent="0.3">
      <c r="A2422" s="34">
        <f t="shared" si="508"/>
        <v>304</v>
      </c>
      <c r="B2422" s="40" t="s">
        <v>4014</v>
      </c>
      <c r="C2422" s="33" t="str">
        <f t="shared" si="509"/>
        <v>“农韵风采，乡村振兴”—智慧城市与轨道交通学院赴中国广西、贵州、湖北、福建、辽宁开展“乡村振兴·青春建功”专项主题实践队</v>
      </c>
      <c r="D2422" s="7" t="s">
        <v>5224</v>
      </c>
      <c r="E2422" s="7" t="s">
        <v>5225</v>
      </c>
      <c r="F2422" s="7" t="str">
        <f t="shared" si="507"/>
        <v/>
      </c>
    </row>
    <row r="2423" spans="1:6" ht="30" customHeight="1" x14ac:dyDescent="0.3">
      <c r="A2423" s="34">
        <f t="shared" si="508"/>
        <v>304</v>
      </c>
      <c r="B2423" s="40" t="s">
        <v>4014</v>
      </c>
      <c r="C2423" s="33" t="str">
        <f t="shared" si="509"/>
        <v>“农韵风采，乡村振兴”—智慧城市与轨道交通学院赴中国广西、贵州、湖北、福建、辽宁开展“乡村振兴·青春建功”专项主题实践队</v>
      </c>
      <c r="D2423" s="7" t="s">
        <v>2467</v>
      </c>
      <c r="E2423" s="7" t="s">
        <v>2468</v>
      </c>
      <c r="F2423" s="7" t="str">
        <f t="shared" si="507"/>
        <v/>
      </c>
    </row>
    <row r="2424" spans="1:6" ht="30" customHeight="1" x14ac:dyDescent="0.3">
      <c r="A2424" s="34">
        <f t="shared" si="508"/>
        <v>304</v>
      </c>
      <c r="B2424" s="40" t="s">
        <v>4014</v>
      </c>
      <c r="C2424" s="33" t="str">
        <f t="shared" si="509"/>
        <v>“农韵风采，乡村振兴”—智慧城市与轨道交通学院赴中国广西、贵州、湖北、福建、辽宁开展“乡村振兴·青春建功”专项主题实践队</v>
      </c>
      <c r="D2424" s="7" t="s">
        <v>5226</v>
      </c>
      <c r="E2424" s="7" t="s">
        <v>5227</v>
      </c>
      <c r="F2424" s="7" t="str">
        <f t="shared" si="507"/>
        <v/>
      </c>
    </row>
    <row r="2425" spans="1:6" ht="30" customHeight="1" x14ac:dyDescent="0.3">
      <c r="A2425" s="34">
        <f t="shared" si="508"/>
        <v>304</v>
      </c>
      <c r="B2425" s="40" t="s">
        <v>4014</v>
      </c>
      <c r="C2425" s="33" t="str">
        <f t="shared" si="509"/>
        <v>“农韵风采，乡村振兴”—智慧城市与轨道交通学院赴中国广西、贵州、湖北、福建、辽宁开展“乡村振兴·青春建功”专项主题实践队</v>
      </c>
      <c r="D2425" s="7" t="s">
        <v>5228</v>
      </c>
      <c r="E2425" s="7" t="s">
        <v>5229</v>
      </c>
      <c r="F2425" s="7" t="str">
        <f t="shared" si="507"/>
        <v/>
      </c>
    </row>
    <row r="2426" spans="1:6" ht="30" customHeight="1" x14ac:dyDescent="0.3">
      <c r="A2426" s="34">
        <f t="shared" si="508"/>
        <v>304</v>
      </c>
      <c r="B2426" s="40" t="s">
        <v>4014</v>
      </c>
      <c r="C2426" s="33" t="str">
        <f t="shared" si="509"/>
        <v>“农韵风采，乡村振兴”—智慧城市与轨道交通学院赴中国广西、贵州、湖北、福建、辽宁开展“乡村振兴·青春建功”专项主题实践队</v>
      </c>
      <c r="D2426" s="7" t="s">
        <v>1403</v>
      </c>
      <c r="E2426" s="7"/>
      <c r="F2426" s="7" t="s">
        <v>20</v>
      </c>
    </row>
    <row r="2427" spans="1:6" ht="30" customHeight="1" x14ac:dyDescent="0.3">
      <c r="A2427" s="34">
        <v>305</v>
      </c>
      <c r="B2427" s="40" t="s">
        <v>4014</v>
      </c>
      <c r="C2427" s="33" t="s">
        <v>5230</v>
      </c>
      <c r="D2427" s="7" t="s">
        <v>5231</v>
      </c>
      <c r="E2427" s="7" t="s">
        <v>5232</v>
      </c>
      <c r="F2427" s="7" t="str">
        <f>IF(E2427=0,"指导教师","")</f>
        <v/>
      </c>
    </row>
    <row r="2428" spans="1:6" ht="30" customHeight="1" x14ac:dyDescent="0.3">
      <c r="A2428" s="34">
        <f t="shared" ref="A2428:A2430" si="510">A2427</f>
        <v>305</v>
      </c>
      <c r="B2428" s="40" t="s">
        <v>4014</v>
      </c>
      <c r="C2428" s="33" t="str">
        <f>C2427</f>
        <v>古镇风华：探寻岁月深处的社情民意</v>
      </c>
      <c r="D2428" s="7" t="s">
        <v>5233</v>
      </c>
      <c r="E2428" s="7" t="s">
        <v>5234</v>
      </c>
      <c r="F2428" s="7" t="str">
        <f>IF(E2428=0,"指导教师","")</f>
        <v/>
      </c>
    </row>
    <row r="2429" spans="1:6" ht="30" customHeight="1" x14ac:dyDescent="0.3">
      <c r="A2429" s="34">
        <f t="shared" si="510"/>
        <v>305</v>
      </c>
      <c r="B2429" s="40" t="s">
        <v>4014</v>
      </c>
      <c r="C2429" s="33" t="str">
        <f>C2428</f>
        <v>古镇风华：探寻岁月深处的社情民意</v>
      </c>
      <c r="D2429" s="7" t="s">
        <v>5235</v>
      </c>
      <c r="E2429" s="7" t="s">
        <v>5236</v>
      </c>
      <c r="F2429" s="7" t="str">
        <f>IF(E2429=0,"指导教师","")</f>
        <v/>
      </c>
    </row>
    <row r="2430" spans="1:6" ht="30" customHeight="1" x14ac:dyDescent="0.3">
      <c r="A2430" s="34">
        <f t="shared" si="510"/>
        <v>305</v>
      </c>
      <c r="B2430" s="40" t="s">
        <v>4014</v>
      </c>
      <c r="C2430" s="33" t="str">
        <f>C2429</f>
        <v>古镇风华：探寻岁月深处的社情民意</v>
      </c>
      <c r="D2430" s="7" t="s">
        <v>1377</v>
      </c>
      <c r="E2430" s="7"/>
      <c r="F2430" s="7" t="s">
        <v>20</v>
      </c>
    </row>
    <row r="2431" spans="1:6" ht="30" customHeight="1" x14ac:dyDescent="0.3">
      <c r="A2431" s="34">
        <v>306</v>
      </c>
      <c r="B2431" s="40" t="s">
        <v>4014</v>
      </c>
      <c r="C2431" s="33" t="s">
        <v>5237</v>
      </c>
      <c r="D2431" s="7" t="s">
        <v>5238</v>
      </c>
      <c r="E2431" s="7" t="s">
        <v>5239</v>
      </c>
      <c r="F2431" s="7" t="str">
        <f t="shared" ref="F2431:F2438" si="511">IF(E2431=0,"指导教师","")</f>
        <v/>
      </c>
    </row>
    <row r="2432" spans="1:6" ht="30" customHeight="1" x14ac:dyDescent="0.3">
      <c r="A2432" s="34">
        <f t="shared" ref="A2432:A2439" si="512">A2431</f>
        <v>306</v>
      </c>
      <c r="B2432" s="40" t="s">
        <v>4014</v>
      </c>
      <c r="C2432" s="33" t="str">
        <f t="shared" ref="C2432:C2439" si="513">C2431</f>
        <v>智慧城市与交通学院“绿益长青·青春敬老行”主题实践队</v>
      </c>
      <c r="D2432" s="7" t="s">
        <v>5240</v>
      </c>
      <c r="E2432" s="7" t="s">
        <v>5241</v>
      </c>
      <c r="F2432" s="7" t="str">
        <f t="shared" si="511"/>
        <v/>
      </c>
    </row>
    <row r="2433" spans="1:6" ht="30" customHeight="1" x14ac:dyDescent="0.3">
      <c r="A2433" s="34">
        <f t="shared" si="512"/>
        <v>306</v>
      </c>
      <c r="B2433" s="40" t="s">
        <v>4014</v>
      </c>
      <c r="C2433" s="33" t="str">
        <f t="shared" si="513"/>
        <v>智慧城市与交通学院“绿益长青·青春敬老行”主题实践队</v>
      </c>
      <c r="D2433" s="7" t="s">
        <v>5242</v>
      </c>
      <c r="E2433" s="7" t="s">
        <v>5243</v>
      </c>
      <c r="F2433" s="7" t="str">
        <f t="shared" si="511"/>
        <v/>
      </c>
    </row>
    <row r="2434" spans="1:6" ht="30" customHeight="1" x14ac:dyDescent="0.3">
      <c r="A2434" s="34">
        <f t="shared" si="512"/>
        <v>306</v>
      </c>
      <c r="B2434" s="40" t="s">
        <v>4014</v>
      </c>
      <c r="C2434" s="33" t="str">
        <f t="shared" si="513"/>
        <v>智慧城市与交通学院“绿益长青·青春敬老行”主题实践队</v>
      </c>
      <c r="D2434" s="7" t="s">
        <v>5244</v>
      </c>
      <c r="E2434" s="7" t="s">
        <v>5245</v>
      </c>
      <c r="F2434" s="7" t="str">
        <f t="shared" si="511"/>
        <v/>
      </c>
    </row>
    <row r="2435" spans="1:6" ht="30" customHeight="1" x14ac:dyDescent="0.3">
      <c r="A2435" s="34">
        <f t="shared" si="512"/>
        <v>306</v>
      </c>
      <c r="B2435" s="40" t="s">
        <v>4014</v>
      </c>
      <c r="C2435" s="33" t="str">
        <f t="shared" si="513"/>
        <v>智慧城市与交通学院“绿益长青·青春敬老行”主题实践队</v>
      </c>
      <c r="D2435" s="7" t="s">
        <v>5246</v>
      </c>
      <c r="E2435" s="7" t="s">
        <v>5247</v>
      </c>
      <c r="F2435" s="7" t="str">
        <f t="shared" si="511"/>
        <v/>
      </c>
    </row>
    <row r="2436" spans="1:6" ht="30" customHeight="1" x14ac:dyDescent="0.3">
      <c r="A2436" s="34">
        <f t="shared" si="512"/>
        <v>306</v>
      </c>
      <c r="B2436" s="40" t="s">
        <v>4014</v>
      </c>
      <c r="C2436" s="33" t="str">
        <f t="shared" si="513"/>
        <v>智慧城市与交通学院“绿益长青·青春敬老行”主题实践队</v>
      </c>
      <c r="D2436" s="7" t="s">
        <v>5248</v>
      </c>
      <c r="E2436" s="7" t="s">
        <v>5249</v>
      </c>
      <c r="F2436" s="7" t="str">
        <f t="shared" si="511"/>
        <v/>
      </c>
    </row>
    <row r="2437" spans="1:6" ht="30" customHeight="1" x14ac:dyDescent="0.3">
      <c r="A2437" s="34">
        <f t="shared" si="512"/>
        <v>306</v>
      </c>
      <c r="B2437" s="40" t="s">
        <v>4014</v>
      </c>
      <c r="C2437" s="33" t="str">
        <f t="shared" si="513"/>
        <v>智慧城市与交通学院“绿益长青·青春敬老行”主题实践队</v>
      </c>
      <c r="D2437" s="7" t="s">
        <v>5250</v>
      </c>
      <c r="E2437" s="7" t="s">
        <v>5251</v>
      </c>
      <c r="F2437" s="7" t="str">
        <f t="shared" si="511"/>
        <v/>
      </c>
    </row>
    <row r="2438" spans="1:6" ht="30" customHeight="1" x14ac:dyDescent="0.3">
      <c r="A2438" s="34">
        <f t="shared" si="512"/>
        <v>306</v>
      </c>
      <c r="B2438" s="40" t="s">
        <v>4014</v>
      </c>
      <c r="C2438" s="33" t="str">
        <f t="shared" si="513"/>
        <v>智慧城市与交通学院“绿益长青·青春敬老行”主题实践队</v>
      </c>
      <c r="D2438" s="7" t="s">
        <v>5252</v>
      </c>
      <c r="E2438" s="7" t="s">
        <v>5253</v>
      </c>
      <c r="F2438" s="7" t="str">
        <f t="shared" si="511"/>
        <v/>
      </c>
    </row>
    <row r="2439" spans="1:6" ht="30" customHeight="1" x14ac:dyDescent="0.3">
      <c r="A2439" s="34">
        <f t="shared" si="512"/>
        <v>306</v>
      </c>
      <c r="B2439" s="40" t="s">
        <v>4014</v>
      </c>
      <c r="C2439" s="33" t="str">
        <f t="shared" si="513"/>
        <v>智慧城市与交通学院“绿益长青·青春敬老行”主题实践队</v>
      </c>
      <c r="D2439" s="7" t="s">
        <v>1378</v>
      </c>
      <c r="E2439" s="7"/>
      <c r="F2439" s="7" t="s">
        <v>20</v>
      </c>
    </row>
    <row r="2440" spans="1:6" ht="30" customHeight="1" x14ac:dyDescent="0.3">
      <c r="A2440" s="34">
        <v>307</v>
      </c>
      <c r="B2440" s="40" t="s">
        <v>4014</v>
      </c>
      <c r="C2440" s="33" t="s">
        <v>5254</v>
      </c>
      <c r="D2440" s="7" t="s">
        <v>5255</v>
      </c>
      <c r="E2440" s="7" t="s">
        <v>5256</v>
      </c>
      <c r="F2440" s="7" t="str">
        <f t="shared" ref="F2440:F2447" si="514">IF(E2440=0,"指导教师","")</f>
        <v/>
      </c>
    </row>
    <row r="2441" spans="1:6" ht="30" customHeight="1" x14ac:dyDescent="0.3">
      <c r="A2441" s="34">
        <f t="shared" ref="A2441:A2448" si="515">A2440</f>
        <v>307</v>
      </c>
      <c r="B2441" s="40" t="s">
        <v>4014</v>
      </c>
      <c r="C2441" s="33" t="str">
        <f t="shared" ref="C2441:C2448" si="516">C2440</f>
        <v>乡村振兴·青春建功：探索洪雅柳江古镇振兴之路--“寻幽探古、文旅乡镇”志愿实践队</v>
      </c>
      <c r="D2441" s="7" t="s">
        <v>2491</v>
      </c>
      <c r="E2441" s="7" t="s">
        <v>2492</v>
      </c>
      <c r="F2441" s="7" t="str">
        <f t="shared" si="514"/>
        <v/>
      </c>
    </row>
    <row r="2442" spans="1:6" ht="30" customHeight="1" x14ac:dyDescent="0.3">
      <c r="A2442" s="34">
        <f t="shared" si="515"/>
        <v>307</v>
      </c>
      <c r="B2442" s="40" t="s">
        <v>4014</v>
      </c>
      <c r="C2442" s="33" t="str">
        <f t="shared" si="516"/>
        <v>乡村振兴·青春建功：探索洪雅柳江古镇振兴之路--“寻幽探古、文旅乡镇”志愿实践队</v>
      </c>
      <c r="D2442" s="7" t="s">
        <v>5257</v>
      </c>
      <c r="E2442" s="7" t="s">
        <v>5258</v>
      </c>
      <c r="F2442" s="7" t="str">
        <f t="shared" si="514"/>
        <v/>
      </c>
    </row>
    <row r="2443" spans="1:6" ht="30" customHeight="1" x14ac:dyDescent="0.3">
      <c r="A2443" s="34">
        <f t="shared" si="515"/>
        <v>307</v>
      </c>
      <c r="B2443" s="40" t="s">
        <v>4014</v>
      </c>
      <c r="C2443" s="33" t="str">
        <f t="shared" si="516"/>
        <v>乡村振兴·青春建功：探索洪雅柳江古镇振兴之路--“寻幽探古、文旅乡镇”志愿实践队</v>
      </c>
      <c r="D2443" s="7" t="s">
        <v>5259</v>
      </c>
      <c r="E2443" s="7" t="s">
        <v>5260</v>
      </c>
      <c r="F2443" s="7" t="str">
        <f t="shared" si="514"/>
        <v/>
      </c>
    </row>
    <row r="2444" spans="1:6" ht="30" customHeight="1" x14ac:dyDescent="0.3">
      <c r="A2444" s="34">
        <f t="shared" si="515"/>
        <v>307</v>
      </c>
      <c r="B2444" s="40" t="s">
        <v>4014</v>
      </c>
      <c r="C2444" s="33" t="str">
        <f t="shared" si="516"/>
        <v>乡村振兴·青春建功：探索洪雅柳江古镇振兴之路--“寻幽探古、文旅乡镇”志愿实践队</v>
      </c>
      <c r="D2444" s="7" t="s">
        <v>5261</v>
      </c>
      <c r="E2444" s="7" t="s">
        <v>5262</v>
      </c>
      <c r="F2444" s="7" t="str">
        <f t="shared" si="514"/>
        <v/>
      </c>
    </row>
    <row r="2445" spans="1:6" ht="30" customHeight="1" x14ac:dyDescent="0.3">
      <c r="A2445" s="34">
        <f t="shared" si="515"/>
        <v>307</v>
      </c>
      <c r="B2445" s="40" t="s">
        <v>4014</v>
      </c>
      <c r="C2445" s="33" t="str">
        <f t="shared" si="516"/>
        <v>乡村振兴·青春建功：探索洪雅柳江古镇振兴之路--“寻幽探古、文旅乡镇”志愿实践队</v>
      </c>
      <c r="D2445" s="7" t="s">
        <v>5263</v>
      </c>
      <c r="E2445" s="7" t="s">
        <v>5264</v>
      </c>
      <c r="F2445" s="7" t="str">
        <f t="shared" si="514"/>
        <v/>
      </c>
    </row>
    <row r="2446" spans="1:6" ht="30" customHeight="1" x14ac:dyDescent="0.3">
      <c r="A2446" s="34">
        <f t="shared" si="515"/>
        <v>307</v>
      </c>
      <c r="B2446" s="40" t="s">
        <v>4014</v>
      </c>
      <c r="C2446" s="33" t="str">
        <f t="shared" si="516"/>
        <v>乡村振兴·青春建功：探索洪雅柳江古镇振兴之路--“寻幽探古、文旅乡镇”志愿实践队</v>
      </c>
      <c r="D2446" s="7" t="s">
        <v>5265</v>
      </c>
      <c r="E2446" s="7" t="s">
        <v>5266</v>
      </c>
      <c r="F2446" s="7" t="str">
        <f t="shared" si="514"/>
        <v/>
      </c>
    </row>
    <row r="2447" spans="1:6" ht="30" customHeight="1" x14ac:dyDescent="0.3">
      <c r="A2447" s="34">
        <f t="shared" si="515"/>
        <v>307</v>
      </c>
      <c r="B2447" s="40" t="s">
        <v>4014</v>
      </c>
      <c r="C2447" s="33" t="str">
        <f t="shared" si="516"/>
        <v>乡村振兴·青春建功：探索洪雅柳江古镇振兴之路--“寻幽探古、文旅乡镇”志愿实践队</v>
      </c>
      <c r="D2447" s="7" t="s">
        <v>5267</v>
      </c>
      <c r="E2447" s="7" t="s">
        <v>5268</v>
      </c>
      <c r="F2447" s="7" t="str">
        <f t="shared" si="514"/>
        <v/>
      </c>
    </row>
    <row r="2448" spans="1:6" ht="30" customHeight="1" x14ac:dyDescent="0.3">
      <c r="A2448" s="34">
        <f t="shared" si="515"/>
        <v>307</v>
      </c>
      <c r="B2448" s="40" t="s">
        <v>4014</v>
      </c>
      <c r="C2448" s="33" t="str">
        <f t="shared" si="516"/>
        <v>乡村振兴·青春建功：探索洪雅柳江古镇振兴之路--“寻幽探古、文旅乡镇”志愿实践队</v>
      </c>
      <c r="D2448" s="7" t="s">
        <v>1377</v>
      </c>
      <c r="E2448" s="7"/>
      <c r="F2448" s="7" t="s">
        <v>20</v>
      </c>
    </row>
    <row r="2449" spans="1:6" ht="30" customHeight="1" x14ac:dyDescent="0.3">
      <c r="A2449" s="34">
        <v>308</v>
      </c>
      <c r="B2449" s="40" t="s">
        <v>4014</v>
      </c>
      <c r="C2449" s="33" t="s">
        <v>5269</v>
      </c>
      <c r="D2449" s="7" t="s">
        <v>2840</v>
      </c>
      <c r="E2449" s="7" t="s">
        <v>2841</v>
      </c>
      <c r="F2449" s="7" t="str">
        <f t="shared" ref="F2449:F2456" si="517">IF(E2449=0,"指导教师","")</f>
        <v/>
      </c>
    </row>
    <row r="2450" spans="1:6" ht="30" customHeight="1" x14ac:dyDescent="0.3">
      <c r="A2450" s="34">
        <f t="shared" ref="A2450:A2457" si="518">A2449</f>
        <v>308</v>
      </c>
      <c r="B2450" s="40" t="s">
        <v>4014</v>
      </c>
      <c r="C2450" s="33" t="str">
        <f t="shared" ref="C2450:C2457" si="519">C2449</f>
        <v>大学生科创与实践中心赴四川威远县镇西镇“乡村振兴·青春建功”专项实践队</v>
      </c>
      <c r="D2450" s="7" t="s">
        <v>5270</v>
      </c>
      <c r="E2450" s="7" t="s">
        <v>5271</v>
      </c>
      <c r="F2450" s="7" t="str">
        <f t="shared" si="517"/>
        <v/>
      </c>
    </row>
    <row r="2451" spans="1:6" ht="30" customHeight="1" x14ac:dyDescent="0.3">
      <c r="A2451" s="34">
        <f t="shared" si="518"/>
        <v>308</v>
      </c>
      <c r="B2451" s="40" t="s">
        <v>4014</v>
      </c>
      <c r="C2451" s="33" t="str">
        <f t="shared" si="519"/>
        <v>大学生科创与实践中心赴四川威远县镇西镇“乡村振兴·青春建功”专项实践队</v>
      </c>
      <c r="D2451" s="7" t="s">
        <v>5272</v>
      </c>
      <c r="E2451" s="7" t="s">
        <v>5273</v>
      </c>
      <c r="F2451" s="7" t="str">
        <f t="shared" si="517"/>
        <v/>
      </c>
    </row>
    <row r="2452" spans="1:6" ht="30" customHeight="1" x14ac:dyDescent="0.3">
      <c r="A2452" s="34">
        <f t="shared" si="518"/>
        <v>308</v>
      </c>
      <c r="B2452" s="40" t="s">
        <v>4014</v>
      </c>
      <c r="C2452" s="33" t="str">
        <f t="shared" si="519"/>
        <v>大学生科创与实践中心赴四川威远县镇西镇“乡村振兴·青春建功”专项实践队</v>
      </c>
      <c r="D2452" s="7" t="s">
        <v>4261</v>
      </c>
      <c r="E2452" s="7" t="s">
        <v>4262</v>
      </c>
      <c r="F2452" s="7" t="str">
        <f t="shared" si="517"/>
        <v/>
      </c>
    </row>
    <row r="2453" spans="1:6" ht="30" customHeight="1" x14ac:dyDescent="0.3">
      <c r="A2453" s="34">
        <f t="shared" si="518"/>
        <v>308</v>
      </c>
      <c r="B2453" s="40" t="s">
        <v>4014</v>
      </c>
      <c r="C2453" s="33" t="str">
        <f t="shared" si="519"/>
        <v>大学生科创与实践中心赴四川威远县镇西镇“乡村振兴·青春建功”专项实践队</v>
      </c>
      <c r="D2453" s="7" t="s">
        <v>166</v>
      </c>
      <c r="E2453" s="7" t="s">
        <v>167</v>
      </c>
      <c r="F2453" s="7" t="str">
        <f t="shared" si="517"/>
        <v/>
      </c>
    </row>
    <row r="2454" spans="1:6" ht="30" customHeight="1" x14ac:dyDescent="0.3">
      <c r="A2454" s="34">
        <f t="shared" si="518"/>
        <v>308</v>
      </c>
      <c r="B2454" s="40" t="s">
        <v>4014</v>
      </c>
      <c r="C2454" s="33" t="str">
        <f t="shared" si="519"/>
        <v>大学生科创与实践中心赴四川威远县镇西镇“乡村振兴·青春建功”专项实践队</v>
      </c>
      <c r="D2454" s="7" t="s">
        <v>5274</v>
      </c>
      <c r="E2454" s="7" t="s">
        <v>5275</v>
      </c>
      <c r="F2454" s="7" t="str">
        <f t="shared" si="517"/>
        <v/>
      </c>
    </row>
    <row r="2455" spans="1:6" ht="30" customHeight="1" x14ac:dyDescent="0.3">
      <c r="A2455" s="34">
        <f t="shared" si="518"/>
        <v>308</v>
      </c>
      <c r="B2455" s="40" t="s">
        <v>4014</v>
      </c>
      <c r="C2455" s="33" t="str">
        <f t="shared" si="519"/>
        <v>大学生科创与实践中心赴四川威远县镇西镇“乡村振兴·青春建功”专项实践队</v>
      </c>
      <c r="D2455" s="7" t="s">
        <v>5276</v>
      </c>
      <c r="E2455" s="7" t="s">
        <v>5277</v>
      </c>
      <c r="F2455" s="7" t="str">
        <f t="shared" si="517"/>
        <v/>
      </c>
    </row>
    <row r="2456" spans="1:6" ht="30" customHeight="1" x14ac:dyDescent="0.3">
      <c r="A2456" s="34">
        <f t="shared" si="518"/>
        <v>308</v>
      </c>
      <c r="B2456" s="40" t="s">
        <v>4014</v>
      </c>
      <c r="C2456" s="33" t="str">
        <f t="shared" si="519"/>
        <v>大学生科创与实践中心赴四川威远县镇西镇“乡村振兴·青春建功”专项实践队</v>
      </c>
      <c r="D2456" s="7" t="s">
        <v>5278</v>
      </c>
      <c r="E2456" s="7" t="s">
        <v>5279</v>
      </c>
      <c r="F2456" s="7" t="str">
        <f t="shared" si="517"/>
        <v/>
      </c>
    </row>
    <row r="2457" spans="1:6" ht="30" customHeight="1" x14ac:dyDescent="0.3">
      <c r="A2457" s="34">
        <f t="shared" si="518"/>
        <v>308</v>
      </c>
      <c r="B2457" s="40" t="s">
        <v>4014</v>
      </c>
      <c r="C2457" s="33" t="str">
        <f t="shared" si="519"/>
        <v>大学生科创与实践中心赴四川威远县镇西镇“乡村振兴·青春建功”专项实践队</v>
      </c>
      <c r="D2457" s="7" t="s">
        <v>5280</v>
      </c>
      <c r="E2457" s="7"/>
      <c r="F2457" s="7" t="s">
        <v>20</v>
      </c>
    </row>
    <row r="2458" spans="1:6" ht="30" customHeight="1" x14ac:dyDescent="0.3">
      <c r="A2458" s="34">
        <v>309</v>
      </c>
      <c r="B2458" s="41" t="s">
        <v>5281</v>
      </c>
      <c r="C2458" s="33" t="s">
        <v>5282</v>
      </c>
      <c r="D2458" s="7" t="s">
        <v>5283</v>
      </c>
      <c r="E2458" s="7" t="s">
        <v>5284</v>
      </c>
      <c r="F2458" s="7" t="str">
        <f t="shared" ref="F2458:F2467" si="520">IF(E2458=0,"指导教师","")</f>
        <v/>
      </c>
    </row>
    <row r="2459" spans="1:6" ht="30" customHeight="1" x14ac:dyDescent="0.3">
      <c r="A2459" s="34">
        <f t="shared" ref="A2459:A2472" si="521">A2458</f>
        <v>309</v>
      </c>
      <c r="B2459" s="41" t="s">
        <v>5281</v>
      </c>
      <c r="C2459" s="33" t="str">
        <f t="shared" ref="C2459:C2467" si="522">C2458</f>
        <v>“重走长征路，寻访夹金山”—学生会组织赴四川省雅安市夹金山实践队</v>
      </c>
      <c r="D2459" s="7" t="s">
        <v>2805</v>
      </c>
      <c r="E2459" s="7" t="s">
        <v>5285</v>
      </c>
      <c r="F2459" s="7" t="str">
        <f t="shared" si="520"/>
        <v/>
      </c>
    </row>
    <row r="2460" spans="1:6" ht="30" customHeight="1" x14ac:dyDescent="0.3">
      <c r="A2460" s="34">
        <f t="shared" si="521"/>
        <v>309</v>
      </c>
      <c r="B2460" s="41" t="s">
        <v>5281</v>
      </c>
      <c r="C2460" s="33" t="str">
        <f t="shared" si="522"/>
        <v>“重走长征路，寻访夹金山”—学生会组织赴四川省雅安市夹金山实践队</v>
      </c>
      <c r="D2460" s="7" t="s">
        <v>5286</v>
      </c>
      <c r="E2460" s="7" t="s">
        <v>5287</v>
      </c>
      <c r="F2460" s="7" t="str">
        <f t="shared" si="520"/>
        <v/>
      </c>
    </row>
    <row r="2461" spans="1:6" ht="30" customHeight="1" x14ac:dyDescent="0.3">
      <c r="A2461" s="34">
        <f t="shared" si="521"/>
        <v>309</v>
      </c>
      <c r="B2461" s="41" t="s">
        <v>5281</v>
      </c>
      <c r="C2461" s="33" t="str">
        <f t="shared" si="522"/>
        <v>“重走长征路，寻访夹金山”—学生会组织赴四川省雅安市夹金山实践队</v>
      </c>
      <c r="D2461" s="7" t="s">
        <v>1160</v>
      </c>
      <c r="E2461" s="7" t="s">
        <v>5288</v>
      </c>
      <c r="F2461" s="7" t="str">
        <f t="shared" si="520"/>
        <v/>
      </c>
    </row>
    <row r="2462" spans="1:6" ht="30" customHeight="1" x14ac:dyDescent="0.3">
      <c r="A2462" s="34">
        <f t="shared" si="521"/>
        <v>309</v>
      </c>
      <c r="B2462" s="41" t="s">
        <v>5281</v>
      </c>
      <c r="C2462" s="33" t="str">
        <f t="shared" si="522"/>
        <v>“重走长征路，寻访夹金山”—学生会组织赴四川省雅安市夹金山实践队</v>
      </c>
      <c r="D2462" s="7" t="s">
        <v>5289</v>
      </c>
      <c r="E2462" s="7" t="s">
        <v>5290</v>
      </c>
      <c r="F2462" s="7" t="str">
        <f t="shared" si="520"/>
        <v/>
      </c>
    </row>
    <row r="2463" spans="1:6" ht="30" customHeight="1" x14ac:dyDescent="0.3">
      <c r="A2463" s="34">
        <f t="shared" si="521"/>
        <v>309</v>
      </c>
      <c r="B2463" s="41" t="s">
        <v>5281</v>
      </c>
      <c r="C2463" s="33" t="str">
        <f t="shared" si="522"/>
        <v>“重走长征路，寻访夹金山”—学生会组织赴四川省雅安市夹金山实践队</v>
      </c>
      <c r="D2463" s="7" t="s">
        <v>2799</v>
      </c>
      <c r="E2463" s="7" t="s">
        <v>2800</v>
      </c>
      <c r="F2463" s="7" t="str">
        <f t="shared" si="520"/>
        <v/>
      </c>
    </row>
    <row r="2464" spans="1:6" ht="30" customHeight="1" x14ac:dyDescent="0.3">
      <c r="A2464" s="34">
        <f t="shared" si="521"/>
        <v>309</v>
      </c>
      <c r="B2464" s="41" t="s">
        <v>5281</v>
      </c>
      <c r="C2464" s="33" t="str">
        <f t="shared" si="522"/>
        <v>“重走长征路，寻访夹金山”—学生会组织赴四川省雅安市夹金山实践队</v>
      </c>
      <c r="D2464" s="7" t="s">
        <v>5291</v>
      </c>
      <c r="E2464" s="7" t="s">
        <v>5292</v>
      </c>
      <c r="F2464" s="7" t="str">
        <f t="shared" si="520"/>
        <v/>
      </c>
    </row>
    <row r="2465" spans="1:6" ht="30" customHeight="1" x14ac:dyDescent="0.3">
      <c r="A2465" s="34">
        <f t="shared" si="521"/>
        <v>309</v>
      </c>
      <c r="B2465" s="41" t="s">
        <v>5281</v>
      </c>
      <c r="C2465" s="33" t="str">
        <f t="shared" si="522"/>
        <v>“重走长征路，寻访夹金山”—学生会组织赴四川省雅安市夹金山实践队</v>
      </c>
      <c r="D2465" s="7" t="s">
        <v>5293</v>
      </c>
      <c r="E2465" s="7" t="s">
        <v>5294</v>
      </c>
      <c r="F2465" s="7" t="str">
        <f t="shared" si="520"/>
        <v/>
      </c>
    </row>
    <row r="2466" spans="1:6" ht="30" customHeight="1" x14ac:dyDescent="0.3">
      <c r="A2466" s="34">
        <f t="shared" si="521"/>
        <v>309</v>
      </c>
      <c r="B2466" s="41" t="s">
        <v>5281</v>
      </c>
      <c r="C2466" s="33" t="str">
        <f t="shared" si="522"/>
        <v>“重走长征路，寻访夹金山”—学生会组织赴四川省雅安市夹金山实践队</v>
      </c>
      <c r="D2466" s="7" t="s">
        <v>3220</v>
      </c>
      <c r="E2466" s="7" t="s">
        <v>3221</v>
      </c>
      <c r="F2466" s="7" t="str">
        <f t="shared" si="520"/>
        <v/>
      </c>
    </row>
    <row r="2467" spans="1:6" ht="30" customHeight="1" x14ac:dyDescent="0.3">
      <c r="A2467" s="34">
        <f t="shared" si="521"/>
        <v>309</v>
      </c>
      <c r="B2467" s="41" t="s">
        <v>5281</v>
      </c>
      <c r="C2467" s="33" t="str">
        <f t="shared" si="522"/>
        <v>“重走长征路，寻访夹金山”—学生会组织赴四川省雅安市夹金山实践队</v>
      </c>
      <c r="D2467" s="7" t="s">
        <v>5295</v>
      </c>
      <c r="E2467" s="7" t="s">
        <v>5296</v>
      </c>
      <c r="F2467" s="7" t="str">
        <f t="shared" si="520"/>
        <v/>
      </c>
    </row>
    <row r="2468" spans="1:6" ht="30" customHeight="1" x14ac:dyDescent="0.3">
      <c r="A2468" s="34">
        <f t="shared" si="521"/>
        <v>309</v>
      </c>
      <c r="B2468" s="41" t="s">
        <v>5281</v>
      </c>
      <c r="C2468" s="33" t="str">
        <f t="shared" ref="C2468:C2472" si="523">C2467</f>
        <v>“重走长征路，寻访夹金山”—学生会组织赴四川省雅安市夹金山实践队</v>
      </c>
      <c r="D2468" s="7" t="s">
        <v>5297</v>
      </c>
      <c r="E2468" s="7"/>
      <c r="F2468" s="7" t="s">
        <v>20</v>
      </c>
    </row>
    <row r="2469" spans="1:6" ht="30" customHeight="1" x14ac:dyDescent="0.3">
      <c r="A2469" s="34">
        <f t="shared" si="521"/>
        <v>309</v>
      </c>
      <c r="B2469" s="41" t="s">
        <v>5281</v>
      </c>
      <c r="C2469" s="33" t="str">
        <f t="shared" si="523"/>
        <v>“重走长征路，寻访夹金山”—学生会组织赴四川省雅安市夹金山实践队</v>
      </c>
      <c r="D2469" s="7" t="s">
        <v>5298</v>
      </c>
      <c r="E2469" s="7"/>
      <c r="F2469" s="7" t="s">
        <v>20</v>
      </c>
    </row>
    <row r="2470" spans="1:6" ht="30" customHeight="1" x14ac:dyDescent="0.3">
      <c r="A2470" s="34">
        <f t="shared" si="521"/>
        <v>309</v>
      </c>
      <c r="B2470" s="41" t="s">
        <v>5281</v>
      </c>
      <c r="C2470" s="33" t="str">
        <f t="shared" si="523"/>
        <v>“重走长征路，寻访夹金山”—学生会组织赴四川省雅安市夹金山实践队</v>
      </c>
      <c r="D2470" s="7" t="s">
        <v>5299</v>
      </c>
      <c r="E2470" s="7"/>
      <c r="F2470" s="7" t="s">
        <v>20</v>
      </c>
    </row>
    <row r="2471" spans="1:6" ht="30" customHeight="1" x14ac:dyDescent="0.3">
      <c r="A2471" s="34">
        <f t="shared" si="521"/>
        <v>309</v>
      </c>
      <c r="B2471" s="41" t="s">
        <v>5281</v>
      </c>
      <c r="C2471" s="33" t="str">
        <f t="shared" si="523"/>
        <v>“重走长征路，寻访夹金山”—学生会组织赴四川省雅安市夹金山实践队</v>
      </c>
      <c r="D2471" s="7" t="s">
        <v>5300</v>
      </c>
      <c r="E2471" s="7"/>
      <c r="F2471" s="7" t="s">
        <v>20</v>
      </c>
    </row>
    <row r="2472" spans="1:6" ht="30" customHeight="1" x14ac:dyDescent="0.3">
      <c r="A2472" s="34">
        <f t="shared" si="521"/>
        <v>309</v>
      </c>
      <c r="B2472" s="41" t="s">
        <v>5281</v>
      </c>
      <c r="C2472" s="33" t="str">
        <f t="shared" si="523"/>
        <v>“重走长征路，寻访夹金山”—学生会组织赴四川省雅安市夹金山实践队</v>
      </c>
      <c r="D2472" s="7" t="s">
        <v>1657</v>
      </c>
      <c r="E2472" s="7"/>
      <c r="F2472" s="7" t="s">
        <v>20</v>
      </c>
    </row>
    <row r="2473" spans="1:6" ht="30" customHeight="1" x14ac:dyDescent="0.3">
      <c r="A2473" s="34">
        <v>310</v>
      </c>
      <c r="B2473" s="41" t="s">
        <v>5281</v>
      </c>
      <c r="C2473" s="33" t="s">
        <v>5301</v>
      </c>
      <c r="D2473" s="7" t="s">
        <v>625</v>
      </c>
      <c r="E2473" s="7" t="s">
        <v>626</v>
      </c>
      <c r="F2473" s="7" t="str">
        <f>IF(E2473=0,"指导教师","")</f>
        <v/>
      </c>
    </row>
    <row r="2474" spans="1:6" ht="30" customHeight="1" x14ac:dyDescent="0.3">
      <c r="A2474" s="34">
        <f t="shared" ref="A2474:A2476" si="524">A2473</f>
        <v>310</v>
      </c>
      <c r="B2474" s="41" t="s">
        <v>5281</v>
      </c>
      <c r="C2474" s="33" t="str">
        <f>C2473</f>
        <v>地球科学与工程学院学生会赴川藏铁路建设沿线“探寻川藏铁路强脉搏，奏响雪域高原奋进曲”主题实践队</v>
      </c>
      <c r="D2474" s="7" t="s">
        <v>5302</v>
      </c>
      <c r="E2474" s="7" t="s">
        <v>5303</v>
      </c>
      <c r="F2474" s="7" t="str">
        <f>IF(E2474=0,"指导教师","")</f>
        <v/>
      </c>
    </row>
    <row r="2475" spans="1:6" ht="30" customHeight="1" x14ac:dyDescent="0.3">
      <c r="A2475" s="34">
        <f t="shared" si="524"/>
        <v>310</v>
      </c>
      <c r="B2475" s="41" t="s">
        <v>5281</v>
      </c>
      <c r="C2475" s="33" t="str">
        <f>C2474</f>
        <v>地球科学与工程学院学生会赴川藏铁路建设沿线“探寻川藏铁路强脉搏，奏响雪域高原奋进曲”主题实践队</v>
      </c>
      <c r="D2475" s="7" t="s">
        <v>5304</v>
      </c>
      <c r="E2475" s="7" t="s">
        <v>5305</v>
      </c>
      <c r="F2475" s="7" t="str">
        <f>IF(E2475=0,"指导教师","")</f>
        <v/>
      </c>
    </row>
    <row r="2476" spans="1:6" ht="30" customHeight="1" x14ac:dyDescent="0.3">
      <c r="A2476" s="34">
        <f t="shared" si="524"/>
        <v>310</v>
      </c>
      <c r="B2476" s="41" t="s">
        <v>5281</v>
      </c>
      <c r="C2476" s="33" t="str">
        <f>C2475</f>
        <v>地球科学与工程学院学生会赴川藏铁路建设沿线“探寻川藏铁路强脉搏，奏响雪域高原奋进曲”主题实践队</v>
      </c>
      <c r="D2476" s="7" t="s">
        <v>3162</v>
      </c>
      <c r="E2476" s="7"/>
      <c r="F2476" s="7" t="s">
        <v>20</v>
      </c>
    </row>
    <row r="2477" spans="1:6" ht="30" customHeight="1" x14ac:dyDescent="0.3">
      <c r="A2477" s="34">
        <v>311</v>
      </c>
      <c r="B2477" s="41" t="s">
        <v>5281</v>
      </c>
      <c r="C2477" s="33" t="s">
        <v>5306</v>
      </c>
      <c r="D2477" s="7" t="s">
        <v>303</v>
      </c>
      <c r="E2477" s="7" t="s">
        <v>304</v>
      </c>
      <c r="F2477" s="7" t="str">
        <f t="shared" ref="F2477:F2484" si="525">IF(E2477=0,"指导教师","")</f>
        <v/>
      </c>
    </row>
    <row r="2478" spans="1:6" ht="30" customHeight="1" x14ac:dyDescent="0.3">
      <c r="A2478" s="34">
        <f t="shared" ref="A2478:A2485" si="526">A2477</f>
        <v>311</v>
      </c>
      <c r="B2478" s="41" t="s">
        <v>5281</v>
      </c>
      <c r="C2478" s="33" t="str">
        <f t="shared" ref="C2478:C2485" si="527">C2477</f>
        <v>“剑门问道，蜀道登峰”计算机与人工智能学院学生会赴广元市翠云廊古蜀道参观走访实践队</v>
      </c>
      <c r="D2478" s="7" t="s">
        <v>336</v>
      </c>
      <c r="E2478" s="7" t="s">
        <v>337</v>
      </c>
      <c r="F2478" s="7" t="str">
        <f t="shared" si="525"/>
        <v/>
      </c>
    </row>
    <row r="2479" spans="1:6" ht="30" customHeight="1" x14ac:dyDescent="0.3">
      <c r="A2479" s="34">
        <f t="shared" si="526"/>
        <v>311</v>
      </c>
      <c r="B2479" s="41" t="s">
        <v>5281</v>
      </c>
      <c r="C2479" s="33" t="str">
        <f t="shared" si="527"/>
        <v>“剑门问道，蜀道登峰”计算机与人工智能学院学生会赴广元市翠云廊古蜀道参观走访实践队</v>
      </c>
      <c r="D2479" s="7" t="s">
        <v>587</v>
      </c>
      <c r="E2479" s="7" t="s">
        <v>588</v>
      </c>
      <c r="F2479" s="7" t="str">
        <f t="shared" si="525"/>
        <v/>
      </c>
    </row>
    <row r="2480" spans="1:6" ht="30" customHeight="1" x14ac:dyDescent="0.3">
      <c r="A2480" s="34">
        <f t="shared" si="526"/>
        <v>311</v>
      </c>
      <c r="B2480" s="41" t="s">
        <v>5281</v>
      </c>
      <c r="C2480" s="33" t="str">
        <f t="shared" si="527"/>
        <v>“剑门问道，蜀道登峰”计算机与人工智能学院学生会赴广元市翠云廊古蜀道参观走访实践队</v>
      </c>
      <c r="D2480" s="7" t="s">
        <v>307</v>
      </c>
      <c r="E2480" s="7" t="s">
        <v>308</v>
      </c>
      <c r="F2480" s="7" t="str">
        <f t="shared" si="525"/>
        <v/>
      </c>
    </row>
    <row r="2481" spans="1:6" ht="30" customHeight="1" x14ac:dyDescent="0.3">
      <c r="A2481" s="34">
        <f t="shared" si="526"/>
        <v>311</v>
      </c>
      <c r="B2481" s="41" t="s">
        <v>5281</v>
      </c>
      <c r="C2481" s="33" t="str">
        <f t="shared" si="527"/>
        <v>“剑门问道，蜀道登峰”计算机与人工智能学院学生会赴广元市翠云廊古蜀道参观走访实践队</v>
      </c>
      <c r="D2481" s="7" t="s">
        <v>5307</v>
      </c>
      <c r="E2481" s="7" t="s">
        <v>5308</v>
      </c>
      <c r="F2481" s="7" t="str">
        <f t="shared" si="525"/>
        <v/>
      </c>
    </row>
    <row r="2482" spans="1:6" ht="30" customHeight="1" x14ac:dyDescent="0.3">
      <c r="A2482" s="34">
        <f t="shared" si="526"/>
        <v>311</v>
      </c>
      <c r="B2482" s="41" t="s">
        <v>5281</v>
      </c>
      <c r="C2482" s="33" t="str">
        <f t="shared" si="527"/>
        <v>“剑门问道，蜀道登峰”计算机与人工智能学院学生会赴广元市翠云廊古蜀道参观走访实践队</v>
      </c>
      <c r="D2482" s="7" t="s">
        <v>5309</v>
      </c>
      <c r="E2482" s="7" t="s">
        <v>5310</v>
      </c>
      <c r="F2482" s="7" t="str">
        <f t="shared" si="525"/>
        <v/>
      </c>
    </row>
    <row r="2483" spans="1:6" ht="30" customHeight="1" x14ac:dyDescent="0.3">
      <c r="A2483" s="34">
        <f t="shared" si="526"/>
        <v>311</v>
      </c>
      <c r="B2483" s="41" t="s">
        <v>5281</v>
      </c>
      <c r="C2483" s="33" t="str">
        <f t="shared" si="527"/>
        <v>“剑门问道，蜀道登峰”计算机与人工智能学院学生会赴广元市翠云廊古蜀道参观走访实践队</v>
      </c>
      <c r="D2483" s="7" t="s">
        <v>5311</v>
      </c>
      <c r="E2483" s="7" t="s">
        <v>5312</v>
      </c>
      <c r="F2483" s="7" t="str">
        <f t="shared" si="525"/>
        <v/>
      </c>
    </row>
    <row r="2484" spans="1:6" ht="30" customHeight="1" x14ac:dyDescent="0.3">
      <c r="A2484" s="34">
        <f t="shared" si="526"/>
        <v>311</v>
      </c>
      <c r="B2484" s="41" t="s">
        <v>5281</v>
      </c>
      <c r="C2484" s="33" t="str">
        <f t="shared" si="527"/>
        <v>“剑门问道，蜀道登峰”计算机与人工智能学院学生会赴广元市翠云廊古蜀道参观走访实践队</v>
      </c>
      <c r="D2484" s="7" t="s">
        <v>5313</v>
      </c>
      <c r="E2484" s="7" t="s">
        <v>5314</v>
      </c>
      <c r="F2484" s="7" t="str">
        <f t="shared" si="525"/>
        <v/>
      </c>
    </row>
    <row r="2485" spans="1:6" ht="30" customHeight="1" x14ac:dyDescent="0.3">
      <c r="A2485" s="34">
        <f t="shared" si="526"/>
        <v>311</v>
      </c>
      <c r="B2485" s="41" t="s">
        <v>5281</v>
      </c>
      <c r="C2485" s="33" t="str">
        <f t="shared" si="527"/>
        <v>“剑门问道，蜀道登峰”计算机与人工智能学院学生会赴广元市翠云廊古蜀道参观走访实践队</v>
      </c>
      <c r="D2485" s="7" t="s">
        <v>287</v>
      </c>
      <c r="E2485" s="7"/>
      <c r="F2485" s="7" t="s">
        <v>20</v>
      </c>
    </row>
    <row r="2486" spans="1:6" ht="30" customHeight="1" x14ac:dyDescent="0.3">
      <c r="A2486" s="34">
        <v>312</v>
      </c>
      <c r="B2486" s="41" t="s">
        <v>5281</v>
      </c>
      <c r="C2486" s="33" t="s">
        <v>5315</v>
      </c>
      <c r="D2486" s="7" t="s">
        <v>2641</v>
      </c>
      <c r="E2486" s="7" t="s">
        <v>2642</v>
      </c>
      <c r="F2486" s="7" t="str">
        <f t="shared" ref="F2486:F2492" si="528">IF(E2486=0,"指导教师","")</f>
        <v/>
      </c>
    </row>
    <row r="2487" spans="1:6" ht="30" customHeight="1" x14ac:dyDescent="0.3">
      <c r="A2487" s="34">
        <f t="shared" ref="A2487:A2493" si="529">A2486</f>
        <v>312</v>
      </c>
      <c r="B2487" s="41" t="s">
        <v>5281</v>
      </c>
      <c r="C2487" s="33" t="str">
        <f t="shared" ref="C2487:C2493" si="530">C2486</f>
        <v>“循迹润乡野，共绘振兴图”交通运输与物流学院学生会赴大理市古生村实践队</v>
      </c>
      <c r="D2487" s="7" t="s">
        <v>2663</v>
      </c>
      <c r="E2487" s="7" t="s">
        <v>2664</v>
      </c>
      <c r="F2487" s="7" t="str">
        <f t="shared" si="528"/>
        <v/>
      </c>
    </row>
    <row r="2488" spans="1:6" ht="30" customHeight="1" x14ac:dyDescent="0.3">
      <c r="A2488" s="34">
        <f t="shared" si="529"/>
        <v>312</v>
      </c>
      <c r="B2488" s="41" t="s">
        <v>5281</v>
      </c>
      <c r="C2488" s="33" t="str">
        <f t="shared" si="530"/>
        <v>“循迹润乡野，共绘振兴图”交通运输与物流学院学生会赴大理市古生村实践队</v>
      </c>
      <c r="D2488" s="7" t="s">
        <v>2643</v>
      </c>
      <c r="E2488" s="7" t="s">
        <v>2644</v>
      </c>
      <c r="F2488" s="7" t="str">
        <f t="shared" si="528"/>
        <v/>
      </c>
    </row>
    <row r="2489" spans="1:6" ht="30" customHeight="1" x14ac:dyDescent="0.3">
      <c r="A2489" s="34">
        <f t="shared" si="529"/>
        <v>312</v>
      </c>
      <c r="B2489" s="41" t="s">
        <v>5281</v>
      </c>
      <c r="C2489" s="33" t="str">
        <f t="shared" si="530"/>
        <v>“循迹润乡野，共绘振兴图”交通运输与物流学院学生会赴大理市古生村实践队</v>
      </c>
      <c r="D2489" s="7" t="s">
        <v>2665</v>
      </c>
      <c r="E2489" s="7" t="s">
        <v>5316</v>
      </c>
      <c r="F2489" s="7" t="str">
        <f t="shared" si="528"/>
        <v/>
      </c>
    </row>
    <row r="2490" spans="1:6" ht="30" customHeight="1" x14ac:dyDescent="0.3">
      <c r="A2490" s="34">
        <f t="shared" si="529"/>
        <v>312</v>
      </c>
      <c r="B2490" s="41" t="s">
        <v>5281</v>
      </c>
      <c r="C2490" s="33" t="str">
        <f t="shared" si="530"/>
        <v>“循迹润乡野，共绘振兴图”交通运输与物流学院学生会赴大理市古生村实践队</v>
      </c>
      <c r="D2490" s="7" t="s">
        <v>2667</v>
      </c>
      <c r="E2490" s="7" t="s">
        <v>2668</v>
      </c>
      <c r="F2490" s="7" t="str">
        <f t="shared" si="528"/>
        <v/>
      </c>
    </row>
    <row r="2491" spans="1:6" ht="30" customHeight="1" x14ac:dyDescent="0.3">
      <c r="A2491" s="34">
        <f t="shared" si="529"/>
        <v>312</v>
      </c>
      <c r="B2491" s="41" t="s">
        <v>5281</v>
      </c>
      <c r="C2491" s="33" t="str">
        <f t="shared" si="530"/>
        <v>“循迹润乡野，共绘振兴图”交通运输与物流学院学生会赴大理市古生村实践队</v>
      </c>
      <c r="D2491" s="7" t="s">
        <v>5317</v>
      </c>
      <c r="E2491" s="7" t="s">
        <v>5318</v>
      </c>
      <c r="F2491" s="7" t="str">
        <f t="shared" si="528"/>
        <v/>
      </c>
    </row>
    <row r="2492" spans="1:6" ht="30" customHeight="1" x14ac:dyDescent="0.3">
      <c r="A2492" s="34">
        <f t="shared" si="529"/>
        <v>312</v>
      </c>
      <c r="B2492" s="41" t="s">
        <v>5281</v>
      </c>
      <c r="C2492" s="33" t="str">
        <f t="shared" si="530"/>
        <v>“循迹润乡野，共绘振兴图”交通运输与物流学院学生会赴大理市古生村实践队</v>
      </c>
      <c r="D2492" s="7" t="s">
        <v>5319</v>
      </c>
      <c r="E2492" s="7" t="s">
        <v>5320</v>
      </c>
      <c r="F2492" s="7" t="str">
        <f t="shared" si="528"/>
        <v/>
      </c>
    </row>
    <row r="2493" spans="1:6" ht="30" customHeight="1" x14ac:dyDescent="0.3">
      <c r="A2493" s="34">
        <f t="shared" si="529"/>
        <v>312</v>
      </c>
      <c r="B2493" s="41" t="s">
        <v>5281</v>
      </c>
      <c r="C2493" s="33" t="str">
        <f t="shared" si="530"/>
        <v>“循迹润乡野，共绘振兴图”交通运输与物流学院学生会赴大理市古生村实践队</v>
      </c>
      <c r="D2493" s="7" t="s">
        <v>2661</v>
      </c>
      <c r="E2493" s="7"/>
      <c r="F2493" s="7" t="s">
        <v>20</v>
      </c>
    </row>
    <row r="2494" spans="1:6" ht="30" customHeight="1" x14ac:dyDescent="0.3">
      <c r="A2494" s="34">
        <v>313</v>
      </c>
      <c r="B2494" s="41" t="s">
        <v>5281</v>
      </c>
      <c r="C2494" s="33" t="s">
        <v>5321</v>
      </c>
      <c r="D2494" s="7" t="s">
        <v>2844</v>
      </c>
      <c r="E2494" s="7" t="s">
        <v>2845</v>
      </c>
      <c r="F2494" s="7" t="str">
        <f>IF(E2494=0,"指导教师","")</f>
        <v/>
      </c>
    </row>
    <row r="2495" spans="1:6" ht="30" customHeight="1" x14ac:dyDescent="0.3">
      <c r="A2495" s="34">
        <f t="shared" ref="A2495:A2503" si="531">A2494</f>
        <v>313</v>
      </c>
      <c r="B2495" s="41" t="s">
        <v>5281</v>
      </c>
      <c r="C2495" s="33" t="str">
        <f>C2494</f>
        <v>“青春建功·外语有为”——沿着总书记探龙城发展伟业主题实践队</v>
      </c>
      <c r="D2495" s="7" t="s">
        <v>2842</v>
      </c>
      <c r="E2495" s="7" t="s">
        <v>2843</v>
      </c>
      <c r="F2495" s="7" t="str">
        <f>IF(E2495=0,"指导教师","")</f>
        <v/>
      </c>
    </row>
    <row r="2496" spans="1:6" ht="30" customHeight="1" x14ac:dyDescent="0.3">
      <c r="A2496" s="34">
        <f t="shared" si="531"/>
        <v>313</v>
      </c>
      <c r="B2496" s="41" t="s">
        <v>5281</v>
      </c>
      <c r="C2496" s="33" t="str">
        <f>C2495</f>
        <v>“青春建功·外语有为”——沿着总书记探龙城发展伟业主题实践队</v>
      </c>
      <c r="D2496" s="7" t="s">
        <v>449</v>
      </c>
      <c r="E2496" s="7" t="s">
        <v>450</v>
      </c>
      <c r="F2496" s="7" t="str">
        <f>IF(E2496=0,"指导教师","")</f>
        <v/>
      </c>
    </row>
    <row r="2497" spans="1:6" ht="30" customHeight="1" x14ac:dyDescent="0.3">
      <c r="A2497" s="34"/>
      <c r="B2497" s="41"/>
      <c r="C2497" s="33"/>
      <c r="D2497" s="7" t="s">
        <v>3440</v>
      </c>
      <c r="E2497" s="7">
        <v>2020116260</v>
      </c>
      <c r="F2497" s="7"/>
    </row>
    <row r="2498" spans="1:6" ht="30" customHeight="1" x14ac:dyDescent="0.3">
      <c r="A2498" s="34"/>
      <c r="B2498" s="41"/>
      <c r="C2498" s="33"/>
      <c r="D2498" s="7" t="s">
        <v>2840</v>
      </c>
      <c r="E2498" s="7">
        <v>2022115653</v>
      </c>
      <c r="F2498" s="7"/>
    </row>
    <row r="2499" spans="1:6" ht="30" customHeight="1" x14ac:dyDescent="0.3">
      <c r="A2499" s="34"/>
      <c r="B2499" s="41"/>
      <c r="C2499" s="33"/>
      <c r="D2499" s="7" t="s">
        <v>2846</v>
      </c>
      <c r="E2499" s="7">
        <v>2023115436</v>
      </c>
      <c r="F2499" s="7"/>
    </row>
    <row r="2500" spans="1:6" ht="30" customHeight="1" x14ac:dyDescent="0.3">
      <c r="A2500" s="34"/>
      <c r="B2500" s="41"/>
      <c r="C2500" s="33"/>
      <c r="D2500" s="7" t="s">
        <v>2848</v>
      </c>
      <c r="E2500" s="7">
        <v>2023115479</v>
      </c>
      <c r="F2500" s="7"/>
    </row>
    <row r="2501" spans="1:6" ht="30" customHeight="1" x14ac:dyDescent="0.3">
      <c r="A2501" s="34"/>
      <c r="B2501" s="41"/>
      <c r="C2501" s="33"/>
      <c r="D2501" s="7" t="s">
        <v>2852</v>
      </c>
      <c r="E2501" s="7">
        <v>2023115491</v>
      </c>
      <c r="F2501" s="7"/>
    </row>
    <row r="2502" spans="1:6" ht="30" customHeight="1" x14ac:dyDescent="0.3">
      <c r="A2502" s="34">
        <f>A2496</f>
        <v>313</v>
      </c>
      <c r="B2502" s="41" t="s">
        <v>5281</v>
      </c>
      <c r="C2502" s="33" t="str">
        <f>C2496</f>
        <v>“青春建功·外语有为”——沿着总书记探龙城发展伟业主题实践队</v>
      </c>
      <c r="D2502" s="7" t="s">
        <v>2850</v>
      </c>
      <c r="E2502" s="7" t="s">
        <v>2851</v>
      </c>
      <c r="F2502" s="7" t="str">
        <f>IF(E2502=0,"指导教师","")</f>
        <v/>
      </c>
    </row>
    <row r="2503" spans="1:6" ht="30" customHeight="1" x14ac:dyDescent="0.3">
      <c r="A2503" s="34">
        <f t="shared" si="531"/>
        <v>313</v>
      </c>
      <c r="B2503" s="41" t="s">
        <v>5281</v>
      </c>
      <c r="C2503" s="33" t="str">
        <f>C2502</f>
        <v>“青春建功·外语有为”——沿着总书记探龙城发展伟业主题实践队</v>
      </c>
      <c r="D2503" s="7" t="s">
        <v>453</v>
      </c>
      <c r="E2503" s="7"/>
      <c r="F2503" s="7" t="s">
        <v>20</v>
      </c>
    </row>
    <row r="2504" spans="1:6" ht="30" customHeight="1" x14ac:dyDescent="0.3">
      <c r="A2504" s="34">
        <v>314</v>
      </c>
      <c r="B2504" s="39" t="s">
        <v>5322</v>
      </c>
      <c r="C2504" s="33" t="s">
        <v>5323</v>
      </c>
      <c r="D2504" s="7" t="s">
        <v>5324</v>
      </c>
      <c r="E2504" s="7" t="s">
        <v>5325</v>
      </c>
      <c r="F2504" s="7" t="str">
        <f>IF(E2504=0,"指导教师","")</f>
        <v/>
      </c>
    </row>
    <row r="2505" spans="1:6" ht="30" customHeight="1" x14ac:dyDescent="0.3">
      <c r="A2505" s="34">
        <f t="shared" ref="A2505:A2510" si="532">A2504</f>
        <v>314</v>
      </c>
      <c r="B2505" s="39" t="s">
        <v>5322</v>
      </c>
      <c r="C2505" s="33" t="str">
        <f>C2504</f>
        <v>蜀道“文旅”融合路，绿色发展双驱动——广元市翠云廊古蜀道“传承历史文化、建设生态文明”的实践调研</v>
      </c>
      <c r="D2505" s="7" t="s">
        <v>5326</v>
      </c>
      <c r="E2505" s="7" t="s">
        <v>5327</v>
      </c>
      <c r="F2505" s="7" t="str">
        <f>IF(E2505=0,"指导教师","")</f>
        <v/>
      </c>
    </row>
    <row r="2506" spans="1:6" ht="30" customHeight="1" x14ac:dyDescent="0.3">
      <c r="A2506" s="34">
        <f t="shared" si="532"/>
        <v>314</v>
      </c>
      <c r="B2506" s="39" t="s">
        <v>5322</v>
      </c>
      <c r="C2506" s="33" t="str">
        <f>C2505</f>
        <v>蜀道“文旅”融合路，绿色发展双驱动——广元市翠云廊古蜀道“传承历史文化、建设生态文明”的实践调研</v>
      </c>
      <c r="D2506" s="7" t="s">
        <v>5328</v>
      </c>
      <c r="E2506" s="7" t="s">
        <v>5329</v>
      </c>
      <c r="F2506" s="7" t="str">
        <f>IF(E2506=0,"指导教师","")</f>
        <v/>
      </c>
    </row>
    <row r="2507" spans="1:6" ht="30" customHeight="1" x14ac:dyDescent="0.3">
      <c r="A2507" s="34">
        <f t="shared" si="532"/>
        <v>314</v>
      </c>
      <c r="B2507" s="39" t="s">
        <v>5322</v>
      </c>
      <c r="C2507" s="33" t="str">
        <f>C2506</f>
        <v>蜀道“文旅”融合路，绿色发展双驱动——广元市翠云廊古蜀道“传承历史文化、建设生态文明”的实践调研</v>
      </c>
      <c r="D2507" s="7" t="s">
        <v>5330</v>
      </c>
      <c r="E2507" s="7" t="s">
        <v>5331</v>
      </c>
      <c r="F2507" s="7" t="str">
        <f>IF(E2507=0,"指导教师","")</f>
        <v/>
      </c>
    </row>
    <row r="2508" spans="1:6" ht="30" customHeight="1" x14ac:dyDescent="0.3">
      <c r="A2508" s="34">
        <f t="shared" si="532"/>
        <v>314</v>
      </c>
      <c r="B2508" s="39" t="s">
        <v>5322</v>
      </c>
      <c r="C2508" s="33" t="str">
        <f>C2507</f>
        <v>蜀道“文旅”融合路，绿色发展双驱动——广元市翠云廊古蜀道“传承历史文化、建设生态文明”的实践调研</v>
      </c>
      <c r="D2508" s="7" t="s">
        <v>5293</v>
      </c>
      <c r="E2508" s="7" t="s">
        <v>5294</v>
      </c>
      <c r="F2508" s="7" t="str">
        <f>IF(E2508=0,"指导教师","")</f>
        <v/>
      </c>
    </row>
    <row r="2509" spans="1:6" ht="30" customHeight="1" x14ac:dyDescent="0.3">
      <c r="A2509" s="34">
        <f t="shared" si="532"/>
        <v>314</v>
      </c>
      <c r="B2509" s="39" t="s">
        <v>5322</v>
      </c>
      <c r="C2509" s="33" t="str">
        <f t="shared" ref="C2509:C2510" si="533">C2508</f>
        <v>蜀道“文旅”融合路，绿色发展双驱动——广元市翠云廊古蜀道“传承历史文化、建设生态文明”的实践调研</v>
      </c>
      <c r="D2509" s="7" t="s">
        <v>2805</v>
      </c>
      <c r="E2509" s="7"/>
      <c r="F2509" s="7" t="s">
        <v>20</v>
      </c>
    </row>
    <row r="2510" spans="1:6" ht="30" customHeight="1" x14ac:dyDescent="0.3">
      <c r="A2510" s="34">
        <f t="shared" si="532"/>
        <v>314</v>
      </c>
      <c r="B2510" s="39" t="s">
        <v>5322</v>
      </c>
      <c r="C2510" s="33" t="str">
        <f t="shared" si="533"/>
        <v>蜀道“文旅”融合路，绿色发展双驱动——广元市翠云廊古蜀道“传承历史文化、建设生态文明”的实践调研</v>
      </c>
      <c r="D2510" s="7" t="s">
        <v>5332</v>
      </c>
      <c r="E2510" s="7"/>
      <c r="F2510" s="7" t="s">
        <v>20</v>
      </c>
    </row>
    <row r="2511" spans="1:6" ht="30" customHeight="1" x14ac:dyDescent="0.3">
      <c r="A2511" s="7" t="s">
        <v>5333</v>
      </c>
      <c r="B2511" s="19" t="s">
        <v>5322</v>
      </c>
      <c r="C2511" s="8" t="s">
        <v>5334</v>
      </c>
      <c r="D2511" s="34" t="s">
        <v>111</v>
      </c>
      <c r="E2511" s="34"/>
      <c r="F2511" s="34"/>
    </row>
    <row r="2512" spans="1:6" ht="30" customHeight="1" x14ac:dyDescent="0.3">
      <c r="A2512" s="34">
        <v>316</v>
      </c>
      <c r="B2512" s="39" t="s">
        <v>5322</v>
      </c>
      <c r="C2512" s="33" t="s">
        <v>5335</v>
      </c>
      <c r="D2512" s="7" t="s">
        <v>5336</v>
      </c>
      <c r="E2512" s="7" t="s">
        <v>5337</v>
      </c>
      <c r="F2512" s="7" t="str">
        <f>IF(E2512=0,"指导教师","")</f>
        <v/>
      </c>
    </row>
    <row r="2513" spans="1:6" ht="30" customHeight="1" x14ac:dyDescent="0.3">
      <c r="A2513" s="34">
        <f t="shared" ref="A2513:A2515" si="534">A2512</f>
        <v>316</v>
      </c>
      <c r="B2513" s="39" t="s">
        <v>5322</v>
      </c>
      <c r="C2513" s="33" t="str">
        <f>C2512</f>
        <v>重温总书记考察足迹——青马工程学员赴威海市“青春为中国式现代化挺膺担当”主题实践队</v>
      </c>
      <c r="D2513" s="7" t="s">
        <v>5338</v>
      </c>
      <c r="E2513" s="7" t="s">
        <v>5339</v>
      </c>
      <c r="F2513" s="7" t="str">
        <f>IF(E2513=0,"指导教师","")</f>
        <v/>
      </c>
    </row>
    <row r="2514" spans="1:6" ht="30" customHeight="1" x14ac:dyDescent="0.3">
      <c r="A2514" s="34">
        <f t="shared" si="534"/>
        <v>316</v>
      </c>
      <c r="B2514" s="39" t="s">
        <v>5322</v>
      </c>
      <c r="C2514" s="33" t="str">
        <f>C2513</f>
        <v>重温总书记考察足迹——青马工程学员赴威海市“青春为中国式现代化挺膺担当”主题实践队</v>
      </c>
      <c r="D2514" s="7" t="s">
        <v>5340</v>
      </c>
      <c r="E2514" s="7" t="s">
        <v>5341</v>
      </c>
      <c r="F2514" s="7" t="str">
        <f>IF(E2514=0,"指导教师","")</f>
        <v/>
      </c>
    </row>
    <row r="2515" spans="1:6" ht="30" customHeight="1" x14ac:dyDescent="0.3">
      <c r="A2515" s="34">
        <f t="shared" si="534"/>
        <v>316</v>
      </c>
      <c r="B2515" s="39" t="s">
        <v>5322</v>
      </c>
      <c r="C2515" s="33" t="str">
        <f>C2514</f>
        <v>重温总书记考察足迹——青马工程学员赴威海市“青春为中国式现代化挺膺担当”主题实践队</v>
      </c>
      <c r="D2515" s="7" t="s">
        <v>2785</v>
      </c>
      <c r="E2515" s="7"/>
      <c r="F2515" s="7" t="s">
        <v>20</v>
      </c>
    </row>
    <row r="2516" spans="1:6" ht="30" customHeight="1" x14ac:dyDescent="0.3">
      <c r="A2516" s="34">
        <v>317</v>
      </c>
      <c r="B2516" s="39" t="s">
        <v>5322</v>
      </c>
      <c r="C2516" s="33" t="s">
        <v>5342</v>
      </c>
      <c r="D2516" s="7" t="s">
        <v>2803</v>
      </c>
      <c r="E2516" s="7" t="s">
        <v>2804</v>
      </c>
      <c r="F2516" s="7" t="str">
        <f t="shared" ref="F2516:F2537" si="535">IF(E2516=0,"指导教师","")</f>
        <v/>
      </c>
    </row>
    <row r="2517" spans="1:6" ht="30" customHeight="1" x14ac:dyDescent="0.3">
      <c r="A2517" s="34">
        <f t="shared" ref="A2517:A2539" si="536">A2516</f>
        <v>317</v>
      </c>
      <c r="B2517" s="39" t="s">
        <v>5322</v>
      </c>
      <c r="C2517" s="33" t="str">
        <f t="shared" ref="C2517:C2537" si="537">C2516</f>
        <v>西南交通大学大学青马工程赴香港特别行政区研学实践</v>
      </c>
      <c r="D2517" s="7" t="s">
        <v>5343</v>
      </c>
      <c r="E2517" s="7" t="s">
        <v>5344</v>
      </c>
      <c r="F2517" s="7" t="str">
        <f t="shared" si="535"/>
        <v/>
      </c>
    </row>
    <row r="2518" spans="1:6" ht="30" customHeight="1" x14ac:dyDescent="0.3">
      <c r="A2518" s="34">
        <f t="shared" si="536"/>
        <v>317</v>
      </c>
      <c r="B2518" s="39" t="s">
        <v>5322</v>
      </c>
      <c r="C2518" s="33" t="str">
        <f t="shared" si="537"/>
        <v>西南交通大学大学青马工程赴香港特别行政区研学实践</v>
      </c>
      <c r="D2518" s="7" t="s">
        <v>5345</v>
      </c>
      <c r="E2518" s="7" t="s">
        <v>5346</v>
      </c>
      <c r="F2518" s="7" t="str">
        <f t="shared" si="535"/>
        <v/>
      </c>
    </row>
    <row r="2519" spans="1:6" ht="30" customHeight="1" x14ac:dyDescent="0.3">
      <c r="A2519" s="34">
        <f t="shared" si="536"/>
        <v>317</v>
      </c>
      <c r="B2519" s="39" t="s">
        <v>5322</v>
      </c>
      <c r="C2519" s="33" t="str">
        <f t="shared" si="537"/>
        <v>西南交通大学大学青马工程赴香港特别行政区研学实践</v>
      </c>
      <c r="D2519" s="7" t="s">
        <v>5347</v>
      </c>
      <c r="E2519" s="7" t="s">
        <v>5348</v>
      </c>
      <c r="F2519" s="7" t="str">
        <f t="shared" si="535"/>
        <v/>
      </c>
    </row>
    <row r="2520" spans="1:6" ht="30" customHeight="1" x14ac:dyDescent="0.3">
      <c r="A2520" s="34">
        <f t="shared" si="536"/>
        <v>317</v>
      </c>
      <c r="B2520" s="39" t="s">
        <v>5322</v>
      </c>
      <c r="C2520" s="33" t="str">
        <f t="shared" si="537"/>
        <v>西南交通大学大学青马工程赴香港特别行政区研学实践</v>
      </c>
      <c r="D2520" s="7" t="s">
        <v>5349</v>
      </c>
      <c r="E2520" s="7" t="s">
        <v>5350</v>
      </c>
      <c r="F2520" s="7" t="str">
        <f t="shared" si="535"/>
        <v/>
      </c>
    </row>
    <row r="2521" spans="1:6" ht="30" customHeight="1" x14ac:dyDescent="0.3">
      <c r="A2521" s="34">
        <f t="shared" si="536"/>
        <v>317</v>
      </c>
      <c r="B2521" s="39" t="s">
        <v>5322</v>
      </c>
      <c r="C2521" s="33" t="str">
        <f t="shared" si="537"/>
        <v>西南交通大学大学青马工程赴香港特别行政区研学实践</v>
      </c>
      <c r="D2521" s="7" t="s">
        <v>5351</v>
      </c>
      <c r="E2521" s="7" t="s">
        <v>5352</v>
      </c>
      <c r="F2521" s="7" t="str">
        <f t="shared" si="535"/>
        <v/>
      </c>
    </row>
    <row r="2522" spans="1:6" ht="30" customHeight="1" x14ac:dyDescent="0.3">
      <c r="A2522" s="34">
        <f t="shared" si="536"/>
        <v>317</v>
      </c>
      <c r="B2522" s="39" t="s">
        <v>5322</v>
      </c>
      <c r="C2522" s="33" t="str">
        <f t="shared" si="537"/>
        <v>西南交通大学大学青马工程赴香港特别行政区研学实践</v>
      </c>
      <c r="D2522" s="7" t="s">
        <v>5353</v>
      </c>
      <c r="E2522" s="7" t="s">
        <v>5354</v>
      </c>
      <c r="F2522" s="7" t="str">
        <f t="shared" si="535"/>
        <v/>
      </c>
    </row>
    <row r="2523" spans="1:6" ht="30" customHeight="1" x14ac:dyDescent="0.3">
      <c r="A2523" s="34">
        <f t="shared" si="536"/>
        <v>317</v>
      </c>
      <c r="B2523" s="39" t="s">
        <v>5322</v>
      </c>
      <c r="C2523" s="33" t="str">
        <f t="shared" si="537"/>
        <v>西南交通大学大学青马工程赴香港特别行政区研学实践</v>
      </c>
      <c r="D2523" s="7" t="s">
        <v>5355</v>
      </c>
      <c r="E2523" s="7" t="s">
        <v>5356</v>
      </c>
      <c r="F2523" s="7" t="str">
        <f t="shared" si="535"/>
        <v/>
      </c>
    </row>
    <row r="2524" spans="1:6" ht="30" customHeight="1" x14ac:dyDescent="0.3">
      <c r="A2524" s="34">
        <f t="shared" si="536"/>
        <v>317</v>
      </c>
      <c r="B2524" s="39" t="s">
        <v>5322</v>
      </c>
      <c r="C2524" s="33" t="str">
        <f t="shared" si="537"/>
        <v>西南交通大学大学青马工程赴香港特别行政区研学实践</v>
      </c>
      <c r="D2524" s="7" t="s">
        <v>5357</v>
      </c>
      <c r="E2524" s="7" t="s">
        <v>5358</v>
      </c>
      <c r="F2524" s="7" t="str">
        <f t="shared" si="535"/>
        <v/>
      </c>
    </row>
    <row r="2525" spans="1:6" ht="30" customHeight="1" x14ac:dyDescent="0.3">
      <c r="A2525" s="34">
        <f t="shared" si="536"/>
        <v>317</v>
      </c>
      <c r="B2525" s="39" t="s">
        <v>5322</v>
      </c>
      <c r="C2525" s="33" t="str">
        <f t="shared" si="537"/>
        <v>西南交通大学大学青马工程赴香港特别行政区研学实践</v>
      </c>
      <c r="D2525" s="7" t="s">
        <v>5359</v>
      </c>
      <c r="E2525" s="7" t="s">
        <v>5360</v>
      </c>
      <c r="F2525" s="7" t="str">
        <f t="shared" si="535"/>
        <v/>
      </c>
    </row>
    <row r="2526" spans="1:6" ht="30" customHeight="1" x14ac:dyDescent="0.3">
      <c r="A2526" s="34">
        <f t="shared" si="536"/>
        <v>317</v>
      </c>
      <c r="B2526" s="39" t="s">
        <v>5322</v>
      </c>
      <c r="C2526" s="33" t="str">
        <f t="shared" si="537"/>
        <v>西南交通大学大学青马工程赴香港特别行政区研学实践</v>
      </c>
      <c r="D2526" s="7" t="s">
        <v>1504</v>
      </c>
      <c r="E2526" s="7" t="s">
        <v>1505</v>
      </c>
      <c r="F2526" s="7" t="str">
        <f t="shared" si="535"/>
        <v/>
      </c>
    </row>
    <row r="2527" spans="1:6" ht="30" customHeight="1" x14ac:dyDescent="0.3">
      <c r="A2527" s="34">
        <f t="shared" si="536"/>
        <v>317</v>
      </c>
      <c r="B2527" s="39" t="s">
        <v>5322</v>
      </c>
      <c r="C2527" s="33" t="str">
        <f t="shared" si="537"/>
        <v>西南交通大学大学青马工程赴香港特别行政区研学实践</v>
      </c>
      <c r="D2527" s="7" t="s">
        <v>5361</v>
      </c>
      <c r="E2527" s="7" t="s">
        <v>5362</v>
      </c>
      <c r="F2527" s="7" t="str">
        <f t="shared" si="535"/>
        <v/>
      </c>
    </row>
    <row r="2528" spans="1:6" ht="30" customHeight="1" x14ac:dyDescent="0.3">
      <c r="A2528" s="34">
        <f t="shared" si="536"/>
        <v>317</v>
      </c>
      <c r="B2528" s="39" t="s">
        <v>5322</v>
      </c>
      <c r="C2528" s="33" t="str">
        <f t="shared" si="537"/>
        <v>西南交通大学大学青马工程赴香港特别行政区研学实践</v>
      </c>
      <c r="D2528" s="7" t="s">
        <v>5363</v>
      </c>
      <c r="E2528" s="7" t="s">
        <v>5364</v>
      </c>
      <c r="F2528" s="7" t="str">
        <f t="shared" si="535"/>
        <v/>
      </c>
    </row>
    <row r="2529" spans="1:6" ht="30" customHeight="1" x14ac:dyDescent="0.3">
      <c r="A2529" s="34">
        <f t="shared" si="536"/>
        <v>317</v>
      </c>
      <c r="B2529" s="39" t="s">
        <v>5322</v>
      </c>
      <c r="C2529" s="33" t="str">
        <f t="shared" si="537"/>
        <v>西南交通大学大学青马工程赴香港特别行政区研学实践</v>
      </c>
      <c r="D2529" s="7" t="s">
        <v>2794</v>
      </c>
      <c r="E2529" s="7" t="s">
        <v>2795</v>
      </c>
      <c r="F2529" s="7" t="str">
        <f t="shared" si="535"/>
        <v/>
      </c>
    </row>
    <row r="2530" spans="1:6" ht="30" customHeight="1" x14ac:dyDescent="0.3">
      <c r="A2530" s="34">
        <f t="shared" si="536"/>
        <v>317</v>
      </c>
      <c r="B2530" s="39" t="s">
        <v>5322</v>
      </c>
      <c r="C2530" s="33" t="str">
        <f t="shared" si="537"/>
        <v>西南交通大学大学青马工程赴香港特别行政区研学实践</v>
      </c>
      <c r="D2530" s="7" t="s">
        <v>5278</v>
      </c>
      <c r="E2530" s="7" t="s">
        <v>5279</v>
      </c>
      <c r="F2530" s="7" t="str">
        <f t="shared" si="535"/>
        <v/>
      </c>
    </row>
    <row r="2531" spans="1:6" ht="30" customHeight="1" x14ac:dyDescent="0.3">
      <c r="A2531" s="34">
        <f t="shared" si="536"/>
        <v>317</v>
      </c>
      <c r="B2531" s="39" t="s">
        <v>5322</v>
      </c>
      <c r="C2531" s="33" t="str">
        <f t="shared" si="537"/>
        <v>西南交通大学大学青马工程赴香港特别行政区研学实践</v>
      </c>
      <c r="D2531" s="7" t="s">
        <v>5324</v>
      </c>
      <c r="E2531" s="7" t="s">
        <v>5325</v>
      </c>
      <c r="F2531" s="7" t="str">
        <f t="shared" si="535"/>
        <v/>
      </c>
    </row>
    <row r="2532" spans="1:6" ht="30" customHeight="1" x14ac:dyDescent="0.3">
      <c r="A2532" s="34">
        <f t="shared" si="536"/>
        <v>317</v>
      </c>
      <c r="B2532" s="39" t="s">
        <v>5322</v>
      </c>
      <c r="C2532" s="33" t="str">
        <f t="shared" si="537"/>
        <v>西南交通大学大学青马工程赴香港特别行政区研学实践</v>
      </c>
      <c r="D2532" s="7" t="s">
        <v>2790</v>
      </c>
      <c r="E2532" s="7" t="s">
        <v>2791</v>
      </c>
      <c r="F2532" s="7" t="str">
        <f t="shared" si="535"/>
        <v/>
      </c>
    </row>
    <row r="2533" spans="1:6" ht="30" customHeight="1" x14ac:dyDescent="0.3">
      <c r="A2533" s="34">
        <f t="shared" si="536"/>
        <v>317</v>
      </c>
      <c r="B2533" s="39" t="s">
        <v>5322</v>
      </c>
      <c r="C2533" s="33" t="str">
        <f t="shared" si="537"/>
        <v>西南交通大学大学青马工程赴香港特别行政区研学实践</v>
      </c>
      <c r="D2533" s="7" t="s">
        <v>1508</v>
      </c>
      <c r="E2533" s="7" t="s">
        <v>2796</v>
      </c>
      <c r="F2533" s="7" t="str">
        <f t="shared" si="535"/>
        <v/>
      </c>
    </row>
    <row r="2534" spans="1:6" ht="30" customHeight="1" x14ac:dyDescent="0.3">
      <c r="A2534" s="34">
        <f t="shared" si="536"/>
        <v>317</v>
      </c>
      <c r="B2534" s="39" t="s">
        <v>5322</v>
      </c>
      <c r="C2534" s="33" t="str">
        <f t="shared" si="537"/>
        <v>西南交通大学大学青马工程赴香港特别行政区研学实践</v>
      </c>
      <c r="D2534" s="7" t="s">
        <v>1218</v>
      </c>
      <c r="E2534" s="7" t="s">
        <v>5365</v>
      </c>
      <c r="F2534" s="7" t="str">
        <f t="shared" si="535"/>
        <v/>
      </c>
    </row>
    <row r="2535" spans="1:6" ht="30" customHeight="1" x14ac:dyDescent="0.3">
      <c r="A2535" s="34">
        <f t="shared" si="536"/>
        <v>317</v>
      </c>
      <c r="B2535" s="39" t="s">
        <v>5322</v>
      </c>
      <c r="C2535" s="33" t="str">
        <f t="shared" si="537"/>
        <v>西南交通大学大学青马工程赴香港特别行政区研学实践</v>
      </c>
      <c r="D2535" s="7" t="s">
        <v>5366</v>
      </c>
      <c r="E2535" s="7" t="s">
        <v>5367</v>
      </c>
      <c r="F2535" s="7" t="str">
        <f t="shared" si="535"/>
        <v/>
      </c>
    </row>
    <row r="2536" spans="1:6" ht="30" customHeight="1" x14ac:dyDescent="0.3">
      <c r="A2536" s="34">
        <f t="shared" si="536"/>
        <v>317</v>
      </c>
      <c r="B2536" s="39" t="s">
        <v>5322</v>
      </c>
      <c r="C2536" s="33" t="str">
        <f t="shared" si="537"/>
        <v>西南交通大学大学青马工程赴香港特别行政区研学实践</v>
      </c>
      <c r="D2536" s="7" t="s">
        <v>5289</v>
      </c>
      <c r="E2536" s="7" t="s">
        <v>5290</v>
      </c>
      <c r="F2536" s="7" t="str">
        <f t="shared" si="535"/>
        <v/>
      </c>
    </row>
    <row r="2537" spans="1:6" ht="30" customHeight="1" x14ac:dyDescent="0.3">
      <c r="A2537" s="34">
        <f t="shared" si="536"/>
        <v>317</v>
      </c>
      <c r="B2537" s="39" t="s">
        <v>5322</v>
      </c>
      <c r="C2537" s="33" t="str">
        <f t="shared" si="537"/>
        <v>西南交通大学大学青马工程赴香港特别行政区研学实践</v>
      </c>
      <c r="D2537" s="7" t="s">
        <v>5368</v>
      </c>
      <c r="E2537" s="7" t="s">
        <v>5369</v>
      </c>
      <c r="F2537" s="7" t="str">
        <f t="shared" si="535"/>
        <v/>
      </c>
    </row>
    <row r="2538" spans="1:6" ht="30" customHeight="1" x14ac:dyDescent="0.3">
      <c r="A2538" s="34">
        <f t="shared" si="536"/>
        <v>317</v>
      </c>
      <c r="B2538" s="39" t="s">
        <v>5322</v>
      </c>
      <c r="C2538" s="33" t="str">
        <f t="shared" ref="C2538:C2539" si="538">C2537</f>
        <v>西南交通大学大学青马工程赴香港特别行政区研学实践</v>
      </c>
      <c r="D2538" s="7" t="s">
        <v>5299</v>
      </c>
      <c r="E2538" s="7"/>
      <c r="F2538" s="7" t="s">
        <v>20</v>
      </c>
    </row>
    <row r="2539" spans="1:6" ht="30" customHeight="1" x14ac:dyDescent="0.3">
      <c r="A2539" s="34">
        <f t="shared" si="536"/>
        <v>317</v>
      </c>
      <c r="B2539" s="39" t="s">
        <v>5322</v>
      </c>
      <c r="C2539" s="33" t="str">
        <f t="shared" si="538"/>
        <v>西南交通大学大学青马工程赴香港特别行政区研学实践</v>
      </c>
      <c r="D2539" s="7" t="s">
        <v>1657</v>
      </c>
      <c r="E2539" s="7"/>
      <c r="F2539" s="7" t="s">
        <v>20</v>
      </c>
    </row>
    <row r="2540" spans="1:6" ht="30" customHeight="1" x14ac:dyDescent="0.3">
      <c r="A2540" s="34">
        <v>318</v>
      </c>
      <c r="B2540" s="39" t="s">
        <v>5322</v>
      </c>
      <c r="C2540" s="33" t="s">
        <v>5370</v>
      </c>
      <c r="D2540" s="7" t="s">
        <v>5371</v>
      </c>
      <c r="E2540" s="7" t="s">
        <v>5372</v>
      </c>
      <c r="F2540" s="7" t="str">
        <f t="shared" ref="F2540:F2547" si="539">IF(E2540=0,"指导教师","")</f>
        <v/>
      </c>
    </row>
    <row r="2541" spans="1:6" ht="30" customHeight="1" x14ac:dyDescent="0.3">
      <c r="A2541" s="34">
        <f t="shared" ref="A2541:A2548" si="540">A2540</f>
        <v>318</v>
      </c>
      <c r="B2541" s="39" t="s">
        <v>5322</v>
      </c>
      <c r="C2541" s="33" t="str">
        <f t="shared" ref="C2541:C2548" si="541">C2540</f>
        <v>美育浸润，文化寻根一西南交通大学礼仪队赴九里堤北路社区开展美育宣讲</v>
      </c>
      <c r="D2541" s="7" t="s">
        <v>2790</v>
      </c>
      <c r="E2541" s="7" t="s">
        <v>2791</v>
      </c>
      <c r="F2541" s="7" t="str">
        <f t="shared" si="539"/>
        <v/>
      </c>
    </row>
    <row r="2542" spans="1:6" ht="30" customHeight="1" x14ac:dyDescent="0.3">
      <c r="A2542" s="34">
        <f t="shared" si="540"/>
        <v>318</v>
      </c>
      <c r="B2542" s="39" t="s">
        <v>5322</v>
      </c>
      <c r="C2542" s="33" t="str">
        <f t="shared" si="541"/>
        <v>美育浸润，文化寻根一西南交通大学礼仪队赴九里堤北路社区开展美育宣讲</v>
      </c>
      <c r="D2542" s="7" t="s">
        <v>5373</v>
      </c>
      <c r="E2542" s="7" t="s">
        <v>5374</v>
      </c>
      <c r="F2542" s="7" t="str">
        <f t="shared" si="539"/>
        <v/>
      </c>
    </row>
    <row r="2543" spans="1:6" ht="30" customHeight="1" x14ac:dyDescent="0.3">
      <c r="A2543" s="34">
        <f t="shared" si="540"/>
        <v>318</v>
      </c>
      <c r="B2543" s="39" t="s">
        <v>5322</v>
      </c>
      <c r="C2543" s="33" t="str">
        <f t="shared" si="541"/>
        <v>美育浸润，文化寻根一西南交通大学礼仪队赴九里堤北路社区开展美育宣讲</v>
      </c>
      <c r="D2543" s="7" t="s">
        <v>5375</v>
      </c>
      <c r="E2543" s="7" t="s">
        <v>5376</v>
      </c>
      <c r="F2543" s="7" t="str">
        <f t="shared" si="539"/>
        <v/>
      </c>
    </row>
    <row r="2544" spans="1:6" ht="30" customHeight="1" x14ac:dyDescent="0.3">
      <c r="A2544" s="34">
        <f t="shared" si="540"/>
        <v>318</v>
      </c>
      <c r="B2544" s="39" t="s">
        <v>5322</v>
      </c>
      <c r="C2544" s="33" t="str">
        <f t="shared" si="541"/>
        <v>美育浸润，文化寻根一西南交通大学礼仪队赴九里堤北路社区开展美育宣讲</v>
      </c>
      <c r="D2544" s="7" t="s">
        <v>5377</v>
      </c>
      <c r="E2544" s="7" t="s">
        <v>5378</v>
      </c>
      <c r="F2544" s="7" t="str">
        <f t="shared" si="539"/>
        <v/>
      </c>
    </row>
    <row r="2545" spans="1:6" ht="30" customHeight="1" x14ac:dyDescent="0.3">
      <c r="A2545" s="34">
        <f t="shared" si="540"/>
        <v>318</v>
      </c>
      <c r="B2545" s="39" t="s">
        <v>5322</v>
      </c>
      <c r="C2545" s="33" t="str">
        <f t="shared" si="541"/>
        <v>美育浸润，文化寻根一西南交通大学礼仪队赴九里堤北路社区开展美育宣讲</v>
      </c>
      <c r="D2545" s="7" t="s">
        <v>5379</v>
      </c>
      <c r="E2545" s="7" t="s">
        <v>5380</v>
      </c>
      <c r="F2545" s="7" t="str">
        <f t="shared" si="539"/>
        <v/>
      </c>
    </row>
    <row r="2546" spans="1:6" ht="30" customHeight="1" x14ac:dyDescent="0.3">
      <c r="A2546" s="34">
        <f t="shared" si="540"/>
        <v>318</v>
      </c>
      <c r="B2546" s="39" t="s">
        <v>5322</v>
      </c>
      <c r="C2546" s="33" t="str">
        <f t="shared" si="541"/>
        <v>美育浸润，文化寻根一西南交通大学礼仪队赴九里堤北路社区开展美育宣讲</v>
      </c>
      <c r="D2546" s="7" t="s">
        <v>5381</v>
      </c>
      <c r="E2546" s="7" t="s">
        <v>5382</v>
      </c>
      <c r="F2546" s="7" t="str">
        <f t="shared" si="539"/>
        <v/>
      </c>
    </row>
    <row r="2547" spans="1:6" ht="30" customHeight="1" x14ac:dyDescent="0.3">
      <c r="A2547" s="34">
        <f t="shared" si="540"/>
        <v>318</v>
      </c>
      <c r="B2547" s="39" t="s">
        <v>5322</v>
      </c>
      <c r="C2547" s="33" t="str">
        <f t="shared" si="541"/>
        <v>美育浸润，文化寻根一西南交通大学礼仪队赴九里堤北路社区开展美育宣讲</v>
      </c>
      <c r="D2547" s="7" t="s">
        <v>5383</v>
      </c>
      <c r="E2547" s="7" t="s">
        <v>5384</v>
      </c>
      <c r="F2547" s="7" t="str">
        <f t="shared" si="539"/>
        <v/>
      </c>
    </row>
    <row r="2548" spans="1:6" ht="30" customHeight="1" x14ac:dyDescent="0.3">
      <c r="A2548" s="34">
        <f t="shared" si="540"/>
        <v>318</v>
      </c>
      <c r="B2548" s="39" t="s">
        <v>5322</v>
      </c>
      <c r="C2548" s="33" t="str">
        <f t="shared" si="541"/>
        <v>美育浸润，文化寻根一西南交通大学礼仪队赴九里堤北路社区开展美育宣讲</v>
      </c>
      <c r="D2548" s="7" t="s">
        <v>5299</v>
      </c>
      <c r="E2548" s="7"/>
      <c r="F2548" s="7" t="s">
        <v>20</v>
      </c>
    </row>
    <row r="2549" spans="1:6" ht="30" customHeight="1" x14ac:dyDescent="0.3">
      <c r="A2549" s="34">
        <v>319</v>
      </c>
      <c r="B2549" s="40" t="s">
        <v>4014</v>
      </c>
      <c r="C2549" s="33" t="s">
        <v>5385</v>
      </c>
      <c r="D2549" s="7" t="s">
        <v>5386</v>
      </c>
      <c r="E2549" s="7" t="s">
        <v>5387</v>
      </c>
      <c r="F2549" s="7" t="str">
        <f>IF(E2549=0,"指导教师","")</f>
        <v/>
      </c>
    </row>
    <row r="2550" spans="1:6" ht="30" customHeight="1" x14ac:dyDescent="0.3">
      <c r="A2550" s="34">
        <f t="shared" ref="A2550:A2554" si="542">A2549</f>
        <v>319</v>
      </c>
      <c r="B2550" s="40" t="s">
        <v>4014</v>
      </c>
      <c r="C2550" s="33" t="str">
        <f>C2549</f>
        <v xml:space="preserve">建筑学院赴泰州市靖江市西来镇龙华村及弯腰沟红色旅游基地“乡村振兴青春建功”主题实践活动
</v>
      </c>
      <c r="D2550" s="7" t="s">
        <v>5388</v>
      </c>
      <c r="E2550" s="7" t="s">
        <v>5389</v>
      </c>
      <c r="F2550" s="7" t="str">
        <f>IF(E2550=0,"指导教师","")</f>
        <v/>
      </c>
    </row>
    <row r="2551" spans="1:6" ht="30" customHeight="1" x14ac:dyDescent="0.3">
      <c r="A2551" s="34">
        <f t="shared" si="542"/>
        <v>319</v>
      </c>
      <c r="B2551" s="40" t="s">
        <v>4014</v>
      </c>
      <c r="C2551" s="33" t="str">
        <f>C2550</f>
        <v xml:space="preserve">建筑学院赴泰州市靖江市西来镇龙华村及弯腰沟红色旅游基地“乡村振兴青春建功”主题实践活动
</v>
      </c>
      <c r="D2551" s="7" t="s">
        <v>5390</v>
      </c>
      <c r="E2551" s="7" t="s">
        <v>5391</v>
      </c>
      <c r="F2551" s="7" t="str">
        <f>IF(E2551=0,"指导教师","")</f>
        <v/>
      </c>
    </row>
    <row r="2552" spans="1:6" ht="30" customHeight="1" x14ac:dyDescent="0.3">
      <c r="A2552" s="34">
        <f t="shared" si="542"/>
        <v>319</v>
      </c>
      <c r="B2552" s="40" t="s">
        <v>4014</v>
      </c>
      <c r="C2552" s="33" t="str">
        <f>C2551</f>
        <v xml:space="preserve">建筑学院赴泰州市靖江市西来镇龙华村及弯腰沟红色旅游基地“乡村振兴青春建功”主题实践活动
</v>
      </c>
      <c r="D2552" s="7" t="s">
        <v>5392</v>
      </c>
      <c r="E2552" s="7" t="s">
        <v>5393</v>
      </c>
      <c r="F2552" s="7" t="str">
        <f>IF(E2552=0,"指导教师","")</f>
        <v/>
      </c>
    </row>
    <row r="2553" spans="1:6" ht="30" customHeight="1" x14ac:dyDescent="0.3">
      <c r="A2553" s="34">
        <f t="shared" si="542"/>
        <v>319</v>
      </c>
      <c r="B2553" s="40" t="s">
        <v>4014</v>
      </c>
      <c r="C2553" s="33" t="str">
        <f>C2552</f>
        <v xml:space="preserve">建筑学院赴泰州市靖江市西来镇龙华村及弯腰沟红色旅游基地“乡村振兴青春建功”主题实践活动
</v>
      </c>
      <c r="D2553" s="7" t="s">
        <v>4451</v>
      </c>
      <c r="E2553" s="7" t="s">
        <v>5394</v>
      </c>
      <c r="F2553" s="7" t="str">
        <f>IF(E2553=0,"指导教师","")</f>
        <v/>
      </c>
    </row>
    <row r="2554" spans="1:6" ht="30" customHeight="1" x14ac:dyDescent="0.3">
      <c r="A2554" s="34">
        <f t="shared" si="542"/>
        <v>319</v>
      </c>
      <c r="B2554" s="40" t="s">
        <v>4014</v>
      </c>
      <c r="C2554" s="33" t="str">
        <f>C2553</f>
        <v xml:space="preserve">建筑学院赴泰州市靖江市西来镇龙华村及弯腰沟红色旅游基地“乡村振兴青春建功”主题实践活动
</v>
      </c>
      <c r="D2554" s="7" t="s">
        <v>1466</v>
      </c>
      <c r="E2554" s="7"/>
      <c r="F2554" s="7" t="s">
        <v>20</v>
      </c>
    </row>
    <row r="2555" spans="1:6" ht="30" customHeight="1" x14ac:dyDescent="0.3">
      <c r="A2555" s="34">
        <v>320</v>
      </c>
      <c r="B2555" s="40" t="s">
        <v>4014</v>
      </c>
      <c r="C2555" s="33" t="s">
        <v>5395</v>
      </c>
      <c r="D2555" s="7" t="s">
        <v>5396</v>
      </c>
      <c r="E2555" s="7" t="s">
        <v>5397</v>
      </c>
      <c r="F2555" s="7" t="str">
        <f t="shared" ref="F2555:F2561" si="543">IF(E2555=0,"指导教师","")</f>
        <v/>
      </c>
    </row>
    <row r="2556" spans="1:6" ht="30" customHeight="1" x14ac:dyDescent="0.3">
      <c r="A2556" s="34">
        <f t="shared" ref="A2556:A2562" si="544">A2555</f>
        <v>320</v>
      </c>
      <c r="B2556" s="40" t="s">
        <v>4014</v>
      </c>
      <c r="C2556" s="33" t="str">
        <f t="shared" ref="C2556:C2562" si="545">C2555</f>
        <v>2024年西南交通大学“乡村振兴·青春建功”专项实践队</v>
      </c>
      <c r="D2556" s="7" t="s">
        <v>5398</v>
      </c>
      <c r="E2556" s="7" t="s">
        <v>5399</v>
      </c>
      <c r="F2556" s="7" t="str">
        <f t="shared" si="543"/>
        <v/>
      </c>
    </row>
    <row r="2557" spans="1:6" ht="30" customHeight="1" x14ac:dyDescent="0.3">
      <c r="A2557" s="34">
        <f t="shared" si="544"/>
        <v>320</v>
      </c>
      <c r="B2557" s="40" t="s">
        <v>4014</v>
      </c>
      <c r="C2557" s="33" t="str">
        <f t="shared" si="545"/>
        <v>2024年西南交通大学“乡村振兴·青春建功”专项实践队</v>
      </c>
      <c r="D2557" s="7" t="s">
        <v>5400</v>
      </c>
      <c r="E2557" s="7" t="s">
        <v>5401</v>
      </c>
      <c r="F2557" s="7" t="str">
        <f t="shared" si="543"/>
        <v/>
      </c>
    </row>
    <row r="2558" spans="1:6" ht="30" customHeight="1" x14ac:dyDescent="0.3">
      <c r="A2558" s="34">
        <f t="shared" si="544"/>
        <v>320</v>
      </c>
      <c r="B2558" s="40" t="s">
        <v>4014</v>
      </c>
      <c r="C2558" s="33" t="str">
        <f t="shared" si="545"/>
        <v>2024年西南交通大学“乡村振兴·青春建功”专项实践队</v>
      </c>
      <c r="D2558" s="7" t="s">
        <v>5402</v>
      </c>
      <c r="E2558" s="7" t="s">
        <v>5403</v>
      </c>
      <c r="F2558" s="7" t="str">
        <f t="shared" si="543"/>
        <v/>
      </c>
    </row>
    <row r="2559" spans="1:6" ht="30" customHeight="1" x14ac:dyDescent="0.3">
      <c r="A2559" s="34">
        <f t="shared" si="544"/>
        <v>320</v>
      </c>
      <c r="B2559" s="40" t="s">
        <v>4014</v>
      </c>
      <c r="C2559" s="33" t="str">
        <f t="shared" si="545"/>
        <v>2024年西南交通大学“乡村振兴·青春建功”专项实践队</v>
      </c>
      <c r="D2559" s="7" t="s">
        <v>5404</v>
      </c>
      <c r="E2559" s="7" t="s">
        <v>5405</v>
      </c>
      <c r="F2559" s="7" t="str">
        <f t="shared" si="543"/>
        <v/>
      </c>
    </row>
    <row r="2560" spans="1:6" ht="30" customHeight="1" x14ac:dyDescent="0.3">
      <c r="A2560" s="34">
        <f t="shared" si="544"/>
        <v>320</v>
      </c>
      <c r="B2560" s="40" t="s">
        <v>4014</v>
      </c>
      <c r="C2560" s="33" t="str">
        <f t="shared" si="545"/>
        <v>2024年西南交通大学“乡村振兴·青春建功”专项实践队</v>
      </c>
      <c r="D2560" s="7" t="s">
        <v>5406</v>
      </c>
      <c r="E2560" s="7" t="s">
        <v>5407</v>
      </c>
      <c r="F2560" s="7" t="str">
        <f t="shared" si="543"/>
        <v/>
      </c>
    </row>
    <row r="2561" spans="1:6" ht="30" customHeight="1" x14ac:dyDescent="0.3">
      <c r="A2561" s="34">
        <f t="shared" si="544"/>
        <v>320</v>
      </c>
      <c r="B2561" s="40" t="s">
        <v>4014</v>
      </c>
      <c r="C2561" s="33" t="str">
        <f t="shared" si="545"/>
        <v>2024年西南交通大学“乡村振兴·青春建功”专项实践队</v>
      </c>
      <c r="D2561" s="7" t="s">
        <v>5408</v>
      </c>
      <c r="E2561" s="7" t="s">
        <v>5409</v>
      </c>
      <c r="F2561" s="7" t="str">
        <f t="shared" si="543"/>
        <v/>
      </c>
    </row>
    <row r="2562" spans="1:6" ht="30" customHeight="1" x14ac:dyDescent="0.3">
      <c r="A2562" s="34">
        <f t="shared" si="544"/>
        <v>320</v>
      </c>
      <c r="B2562" s="40" t="s">
        <v>4014</v>
      </c>
      <c r="C2562" s="33" t="str">
        <f t="shared" si="545"/>
        <v>2024年西南交通大学“乡村振兴·青春建功”专项实践队</v>
      </c>
      <c r="D2562" s="7" t="s">
        <v>5410</v>
      </c>
      <c r="E2562" s="7"/>
      <c r="F2562" s="7" t="s">
        <v>20</v>
      </c>
    </row>
    <row r="2563" spans="1:6" ht="30" customHeight="1" x14ac:dyDescent="0.3">
      <c r="A2563" s="34">
        <v>321</v>
      </c>
      <c r="B2563" s="41" t="s">
        <v>5281</v>
      </c>
      <c r="C2563" s="33" t="s">
        <v>5411</v>
      </c>
      <c r="D2563" s="7" t="s">
        <v>5412</v>
      </c>
      <c r="E2563" s="7" t="s">
        <v>5413</v>
      </c>
      <c r="F2563" s="7" t="str">
        <f t="shared" ref="F2563:F2568" si="546">IF(E2563=0,"指导教师","")</f>
        <v/>
      </c>
    </row>
    <row r="2564" spans="1:6" ht="30" customHeight="1" x14ac:dyDescent="0.3">
      <c r="A2564" s="34">
        <f t="shared" ref="A2564:A2570" si="547">A2563</f>
        <v>321</v>
      </c>
      <c r="B2564" s="41" t="s">
        <v>5281</v>
      </c>
      <c r="C2564" s="33" t="str">
        <f>C2563</f>
        <v>“踏访万里长江第一城”利兹学院学生会赴四川省宜宾市实践队</v>
      </c>
      <c r="D2564" s="7" t="s">
        <v>5414</v>
      </c>
      <c r="E2564" s="7" t="s">
        <v>5415</v>
      </c>
      <c r="F2564" s="7" t="str">
        <f t="shared" si="546"/>
        <v/>
      </c>
    </row>
    <row r="2565" spans="1:6" ht="30" customHeight="1" x14ac:dyDescent="0.3">
      <c r="A2565" s="34">
        <f t="shared" si="547"/>
        <v>321</v>
      </c>
      <c r="B2565" s="41" t="s">
        <v>5281</v>
      </c>
      <c r="C2565" s="33" t="str">
        <f>C2564</f>
        <v>“踏访万里长江第一城”利兹学院学生会赴四川省宜宾市实践队</v>
      </c>
      <c r="D2565" s="7" t="s">
        <v>5416</v>
      </c>
      <c r="E2565" s="7" t="s">
        <v>5417</v>
      </c>
      <c r="F2565" s="7" t="str">
        <f t="shared" si="546"/>
        <v/>
      </c>
    </row>
    <row r="2566" spans="1:6" ht="30" customHeight="1" x14ac:dyDescent="0.3">
      <c r="A2566" s="34">
        <f t="shared" si="547"/>
        <v>321</v>
      </c>
      <c r="B2566" s="41" t="s">
        <v>5281</v>
      </c>
      <c r="C2566" s="33" t="str">
        <f>C2565</f>
        <v>“踏访万里长江第一城”利兹学院学生会赴四川省宜宾市实践队</v>
      </c>
      <c r="D2566" s="7" t="s">
        <v>5418</v>
      </c>
      <c r="E2566" s="7" t="s">
        <v>5419</v>
      </c>
      <c r="F2566" s="7" t="str">
        <f t="shared" si="546"/>
        <v/>
      </c>
    </row>
    <row r="2567" spans="1:6" ht="30" customHeight="1" x14ac:dyDescent="0.3">
      <c r="A2567" s="34">
        <f t="shared" si="547"/>
        <v>321</v>
      </c>
      <c r="B2567" s="41" t="s">
        <v>5281</v>
      </c>
      <c r="C2567" s="33" t="str">
        <f>C2566</f>
        <v>“踏访万里长江第一城”利兹学院学生会赴四川省宜宾市实践队</v>
      </c>
      <c r="D2567" s="7" t="s">
        <v>5420</v>
      </c>
      <c r="E2567" s="7" t="s">
        <v>5421</v>
      </c>
      <c r="F2567" s="7" t="str">
        <f t="shared" si="546"/>
        <v/>
      </c>
    </row>
    <row r="2568" spans="1:6" ht="30" customHeight="1" x14ac:dyDescent="0.3">
      <c r="A2568" s="34">
        <f t="shared" si="547"/>
        <v>321</v>
      </c>
      <c r="B2568" s="41" t="s">
        <v>5281</v>
      </c>
      <c r="C2568" s="33" t="str">
        <f>C2567</f>
        <v>“踏访万里长江第一城”利兹学院学生会赴四川省宜宾市实践队</v>
      </c>
      <c r="D2568" s="7" t="s">
        <v>5422</v>
      </c>
      <c r="E2568" s="7" t="s">
        <v>5423</v>
      </c>
      <c r="F2568" s="7" t="str">
        <f t="shared" si="546"/>
        <v/>
      </c>
    </row>
    <row r="2569" spans="1:6" ht="30" customHeight="1" x14ac:dyDescent="0.3">
      <c r="A2569" s="34">
        <f t="shared" si="547"/>
        <v>321</v>
      </c>
      <c r="B2569" s="41" t="s">
        <v>5281</v>
      </c>
      <c r="C2569" s="33" t="str">
        <f t="shared" ref="C2569:C2570" si="548">C2568</f>
        <v>“踏访万里长江第一城”利兹学院学生会赴四川省宜宾市实践队</v>
      </c>
      <c r="D2569" s="7" t="s">
        <v>1317</v>
      </c>
      <c r="E2569" s="7"/>
      <c r="F2569" s="7" t="s">
        <v>20</v>
      </c>
    </row>
    <row r="2570" spans="1:6" ht="30" customHeight="1" x14ac:dyDescent="0.3">
      <c r="A2570" s="34">
        <f t="shared" si="547"/>
        <v>321</v>
      </c>
      <c r="B2570" s="41" t="s">
        <v>5281</v>
      </c>
      <c r="C2570" s="33" t="str">
        <f t="shared" si="548"/>
        <v>“踏访万里长江第一城”利兹学院学生会赴四川省宜宾市实践队</v>
      </c>
      <c r="D2570" s="7" t="s">
        <v>4691</v>
      </c>
      <c r="E2570" s="7"/>
      <c r="F2570" s="7" t="s">
        <v>20</v>
      </c>
    </row>
    <row r="2571" spans="1:6" ht="30" customHeight="1" x14ac:dyDescent="0.3">
      <c r="A2571" s="34">
        <v>322</v>
      </c>
      <c r="B2571" s="41" t="s">
        <v>5281</v>
      </c>
      <c r="C2571" s="33" t="s">
        <v>5424</v>
      </c>
      <c r="D2571" s="7" t="s">
        <v>5425</v>
      </c>
      <c r="E2571" s="7" t="s">
        <v>5426</v>
      </c>
      <c r="F2571" s="7" t="str">
        <f>IF(E2571=0,"指导教师","")</f>
        <v/>
      </c>
    </row>
    <row r="2572" spans="1:6" ht="30" customHeight="1" x14ac:dyDescent="0.3">
      <c r="A2572" s="34">
        <f t="shared" ref="A2572:A2576" si="549">A2571</f>
        <v>322</v>
      </c>
      <c r="B2572" s="41" t="s">
        <v>5281</v>
      </c>
      <c r="C2572" s="33" t="str">
        <f>C2571</f>
        <v>“挥舞战旗，遇见非遗”机械工程学院学生会赴四川省战旗村主题实践队</v>
      </c>
      <c r="D2572" s="7" t="s">
        <v>5427</v>
      </c>
      <c r="E2572" s="7" t="s">
        <v>5428</v>
      </c>
      <c r="F2572" s="7" t="str">
        <f>IF(E2572=0,"指导教师","")</f>
        <v/>
      </c>
    </row>
    <row r="2573" spans="1:6" ht="30" customHeight="1" x14ac:dyDescent="0.3">
      <c r="A2573" s="34">
        <f t="shared" si="549"/>
        <v>322</v>
      </c>
      <c r="B2573" s="41" t="s">
        <v>5281</v>
      </c>
      <c r="C2573" s="33" t="str">
        <f>C2572</f>
        <v>“挥舞战旗，遇见非遗”机械工程学院学生会赴四川省战旗村主题实践队</v>
      </c>
      <c r="D2573" s="7" t="s">
        <v>5429</v>
      </c>
      <c r="E2573" s="7" t="s">
        <v>5430</v>
      </c>
      <c r="F2573" s="7" t="str">
        <f>IF(E2573=0,"指导教师","")</f>
        <v/>
      </c>
    </row>
    <row r="2574" spans="1:6" ht="30" customHeight="1" x14ac:dyDescent="0.3">
      <c r="A2574" s="34">
        <f t="shared" si="549"/>
        <v>322</v>
      </c>
      <c r="B2574" s="41" t="s">
        <v>5281</v>
      </c>
      <c r="C2574" s="33" t="str">
        <f>C2573</f>
        <v>“挥舞战旗，遇见非遗”机械工程学院学生会赴四川省战旗村主题实践队</v>
      </c>
      <c r="D2574" s="7" t="s">
        <v>5431</v>
      </c>
      <c r="E2574" s="7" t="s">
        <v>5432</v>
      </c>
      <c r="F2574" s="7" t="str">
        <f>IF(E2574=0,"指导教师","")</f>
        <v/>
      </c>
    </row>
    <row r="2575" spans="1:6" ht="30" customHeight="1" x14ac:dyDescent="0.3">
      <c r="A2575" s="34">
        <f t="shared" si="549"/>
        <v>322</v>
      </c>
      <c r="B2575" s="41" t="s">
        <v>5281</v>
      </c>
      <c r="C2575" s="33" t="str">
        <f>C2574</f>
        <v>“挥舞战旗，遇见非遗”机械工程学院学生会赴四川省战旗村主题实践队</v>
      </c>
      <c r="D2575" s="7" t="s">
        <v>5433</v>
      </c>
      <c r="E2575" s="7" t="s">
        <v>5434</v>
      </c>
      <c r="F2575" s="7" t="str">
        <f>IF(E2575=0,"指导教师","")</f>
        <v/>
      </c>
    </row>
    <row r="2576" spans="1:6" ht="30" customHeight="1" x14ac:dyDescent="0.3">
      <c r="A2576" s="34">
        <f t="shared" si="549"/>
        <v>322</v>
      </c>
      <c r="B2576" s="41" t="s">
        <v>5281</v>
      </c>
      <c r="C2576" s="33" t="str">
        <f>C2575</f>
        <v>“挥舞战旗，遇见非遗”机械工程学院学生会赴四川省战旗村主题实践队</v>
      </c>
      <c r="D2576" s="7" t="s">
        <v>5435</v>
      </c>
      <c r="E2576" s="7"/>
      <c r="F2576" s="7" t="s">
        <v>20</v>
      </c>
    </row>
    <row r="2577" spans="1:6" ht="30" customHeight="1" x14ac:dyDescent="0.3">
      <c r="A2577" s="34">
        <v>323</v>
      </c>
      <c r="B2577" s="41" t="s">
        <v>5281</v>
      </c>
      <c r="C2577" s="33" t="s">
        <v>5436</v>
      </c>
      <c r="D2577" s="7" t="s">
        <v>5437</v>
      </c>
      <c r="E2577" s="7" t="s">
        <v>5438</v>
      </c>
      <c r="F2577" s="7" t="str">
        <f t="shared" ref="F2577:F2584" si="550">IF(E2577=0,"指导教师","")</f>
        <v/>
      </c>
    </row>
    <row r="2578" spans="1:6" ht="30" customHeight="1" x14ac:dyDescent="0.3">
      <c r="A2578" s="34">
        <f t="shared" ref="A2578:A2586" si="551">A2577</f>
        <v>323</v>
      </c>
      <c r="B2578" s="41" t="s">
        <v>5281</v>
      </c>
      <c r="C2578" s="33" t="str">
        <f t="shared" ref="C2578:C2584" si="552">C2577</f>
        <v>经济管理学院“寻重建之路，展文旅新篇”实践队</v>
      </c>
      <c r="D2578" s="7" t="s">
        <v>5439</v>
      </c>
      <c r="E2578" s="7" t="s">
        <v>5440</v>
      </c>
      <c r="F2578" s="7" t="str">
        <f t="shared" si="550"/>
        <v/>
      </c>
    </row>
    <row r="2579" spans="1:6" ht="30" customHeight="1" x14ac:dyDescent="0.3">
      <c r="A2579" s="34">
        <f t="shared" si="551"/>
        <v>323</v>
      </c>
      <c r="B2579" s="41" t="s">
        <v>5281</v>
      </c>
      <c r="C2579" s="33" t="str">
        <f t="shared" si="552"/>
        <v>经济管理学院“寻重建之路，展文旅新篇”实践队</v>
      </c>
      <c r="D2579" s="7" t="s">
        <v>5441</v>
      </c>
      <c r="E2579" s="7" t="s">
        <v>5442</v>
      </c>
      <c r="F2579" s="7" t="str">
        <f t="shared" si="550"/>
        <v/>
      </c>
    </row>
    <row r="2580" spans="1:6" ht="30" customHeight="1" x14ac:dyDescent="0.3">
      <c r="A2580" s="34">
        <f t="shared" si="551"/>
        <v>323</v>
      </c>
      <c r="B2580" s="41" t="s">
        <v>5281</v>
      </c>
      <c r="C2580" s="33" t="str">
        <f t="shared" si="552"/>
        <v>经济管理学院“寻重建之路，展文旅新篇”实践队</v>
      </c>
      <c r="D2580" s="7" t="s">
        <v>5443</v>
      </c>
      <c r="E2580" s="7" t="s">
        <v>5444</v>
      </c>
      <c r="F2580" s="7" t="str">
        <f t="shared" si="550"/>
        <v/>
      </c>
    </row>
    <row r="2581" spans="1:6" ht="30" customHeight="1" x14ac:dyDescent="0.3">
      <c r="A2581" s="34">
        <f t="shared" si="551"/>
        <v>323</v>
      </c>
      <c r="B2581" s="41" t="s">
        <v>5281</v>
      </c>
      <c r="C2581" s="33" t="str">
        <f t="shared" si="552"/>
        <v>经济管理学院“寻重建之路，展文旅新篇”实践队</v>
      </c>
      <c r="D2581" s="7" t="s">
        <v>5445</v>
      </c>
      <c r="E2581" s="7" t="s">
        <v>5446</v>
      </c>
      <c r="F2581" s="7" t="str">
        <f t="shared" si="550"/>
        <v/>
      </c>
    </row>
    <row r="2582" spans="1:6" ht="30" customHeight="1" x14ac:dyDescent="0.3">
      <c r="A2582" s="34">
        <f t="shared" si="551"/>
        <v>323</v>
      </c>
      <c r="B2582" s="41" t="s">
        <v>5281</v>
      </c>
      <c r="C2582" s="33" t="str">
        <f t="shared" si="552"/>
        <v>经济管理学院“寻重建之路，展文旅新篇”实践队</v>
      </c>
      <c r="D2582" s="7" t="s">
        <v>5447</v>
      </c>
      <c r="E2582" s="7" t="s">
        <v>5448</v>
      </c>
      <c r="F2582" s="7" t="str">
        <f t="shared" si="550"/>
        <v/>
      </c>
    </row>
    <row r="2583" spans="1:6" ht="30" customHeight="1" x14ac:dyDescent="0.3">
      <c r="A2583" s="34">
        <f t="shared" si="551"/>
        <v>323</v>
      </c>
      <c r="B2583" s="41" t="s">
        <v>5281</v>
      </c>
      <c r="C2583" s="33" t="str">
        <f t="shared" si="552"/>
        <v>经济管理学院“寻重建之路，展文旅新篇”实践队</v>
      </c>
      <c r="D2583" s="7" t="s">
        <v>5449</v>
      </c>
      <c r="E2583" s="7" t="s">
        <v>5450</v>
      </c>
      <c r="F2583" s="7" t="str">
        <f t="shared" si="550"/>
        <v/>
      </c>
    </row>
    <row r="2584" spans="1:6" ht="30" customHeight="1" x14ac:dyDescent="0.3">
      <c r="A2584" s="34">
        <f t="shared" si="551"/>
        <v>323</v>
      </c>
      <c r="B2584" s="41" t="s">
        <v>5281</v>
      </c>
      <c r="C2584" s="33" t="str">
        <f t="shared" si="552"/>
        <v>经济管理学院“寻重建之路，展文旅新篇”实践队</v>
      </c>
      <c r="D2584" s="7" t="s">
        <v>5451</v>
      </c>
      <c r="E2584" s="7" t="s">
        <v>420</v>
      </c>
      <c r="F2584" s="7" t="str">
        <f t="shared" si="550"/>
        <v/>
      </c>
    </row>
    <row r="2585" spans="1:6" ht="30" customHeight="1" x14ac:dyDescent="0.3">
      <c r="A2585" s="34">
        <f t="shared" si="551"/>
        <v>323</v>
      </c>
      <c r="B2585" s="41" t="s">
        <v>5281</v>
      </c>
      <c r="C2585" s="33" t="str">
        <f t="shared" ref="C2585:C2586" si="553">C2584</f>
        <v>经济管理学院“寻重建之路，展文旅新篇”实践队</v>
      </c>
      <c r="D2585" s="7" t="s">
        <v>366</v>
      </c>
      <c r="E2585" s="7"/>
      <c r="F2585" s="7" t="s">
        <v>20</v>
      </c>
    </row>
    <row r="2586" spans="1:6" ht="30" customHeight="1" x14ac:dyDescent="0.3">
      <c r="A2586" s="34">
        <f t="shared" si="551"/>
        <v>323</v>
      </c>
      <c r="B2586" s="41" t="s">
        <v>5281</v>
      </c>
      <c r="C2586" s="33" t="str">
        <f t="shared" si="553"/>
        <v>经济管理学院“寻重建之路，展文旅新篇”实践队</v>
      </c>
      <c r="D2586" s="7" t="s">
        <v>4215</v>
      </c>
      <c r="E2586" s="7"/>
      <c r="F2586" s="7" t="s">
        <v>20</v>
      </c>
    </row>
    <row r="2587" spans="1:6" ht="30" customHeight="1" x14ac:dyDescent="0.3">
      <c r="A2587" s="34">
        <v>324</v>
      </c>
      <c r="B2587" s="41" t="s">
        <v>5281</v>
      </c>
      <c r="C2587" s="33" t="s">
        <v>5452</v>
      </c>
      <c r="D2587" s="7" t="s">
        <v>873</v>
      </c>
      <c r="E2587" s="7" t="s">
        <v>5453</v>
      </c>
      <c r="F2587" s="7" t="str">
        <f t="shared" ref="F2587:F2593" si="554">IF(E2587=0,"指导教师","")</f>
        <v/>
      </c>
    </row>
    <row r="2588" spans="1:6" ht="17.5" x14ac:dyDescent="0.3">
      <c r="A2588" s="34">
        <f t="shared" ref="A2588:A2594" si="555">A2587</f>
        <v>324</v>
      </c>
      <c r="B2588" s="41" t="s">
        <v>5281</v>
      </c>
      <c r="C2588" s="33" t="str">
        <f t="shared" ref="C2588:C2594" si="556">C2587</f>
        <v>红砖纪行—追寻总书记足迹，探寻黔西非遗文化主题实践队</v>
      </c>
      <c r="D2588" s="7" t="s">
        <v>5454</v>
      </c>
      <c r="E2588" s="7" t="s">
        <v>5455</v>
      </c>
      <c r="F2588" s="7" t="str">
        <f t="shared" si="554"/>
        <v/>
      </c>
    </row>
    <row r="2589" spans="1:6" ht="17.5" x14ac:dyDescent="0.3">
      <c r="A2589" s="34">
        <f t="shared" si="555"/>
        <v>324</v>
      </c>
      <c r="B2589" s="41" t="s">
        <v>5281</v>
      </c>
      <c r="C2589" s="33" t="str">
        <f t="shared" si="556"/>
        <v>红砖纪行—追寻总书记足迹，探寻黔西非遗文化主题实践队</v>
      </c>
      <c r="D2589" s="7" t="s">
        <v>5456</v>
      </c>
      <c r="E2589" s="7" t="s">
        <v>5457</v>
      </c>
      <c r="F2589" s="7" t="str">
        <f t="shared" si="554"/>
        <v/>
      </c>
    </row>
    <row r="2590" spans="1:6" ht="17.5" x14ac:dyDescent="0.3">
      <c r="A2590" s="34">
        <f t="shared" si="555"/>
        <v>324</v>
      </c>
      <c r="B2590" s="41" t="s">
        <v>5281</v>
      </c>
      <c r="C2590" s="33" t="str">
        <f t="shared" si="556"/>
        <v>红砖纪行—追寻总书记足迹，探寻黔西非遗文化主题实践队</v>
      </c>
      <c r="D2590" s="7" t="s">
        <v>5458</v>
      </c>
      <c r="E2590" s="7" t="s">
        <v>5459</v>
      </c>
      <c r="F2590" s="7" t="str">
        <f t="shared" si="554"/>
        <v/>
      </c>
    </row>
    <row r="2591" spans="1:6" ht="17.5" x14ac:dyDescent="0.3">
      <c r="A2591" s="34">
        <f t="shared" si="555"/>
        <v>324</v>
      </c>
      <c r="B2591" s="41" t="s">
        <v>5281</v>
      </c>
      <c r="C2591" s="33" t="str">
        <f t="shared" si="556"/>
        <v>红砖纪行—追寻总书记足迹，探寻黔西非遗文化主题实践队</v>
      </c>
      <c r="D2591" s="7" t="s">
        <v>5460</v>
      </c>
      <c r="E2591" s="7" t="s">
        <v>5461</v>
      </c>
      <c r="F2591" s="7" t="str">
        <f t="shared" si="554"/>
        <v/>
      </c>
    </row>
    <row r="2592" spans="1:6" ht="17.5" x14ac:dyDescent="0.3">
      <c r="A2592" s="34">
        <f t="shared" si="555"/>
        <v>324</v>
      </c>
      <c r="B2592" s="41" t="s">
        <v>5281</v>
      </c>
      <c r="C2592" s="33" t="str">
        <f t="shared" si="556"/>
        <v>红砖纪行—追寻总书记足迹，探寻黔西非遗文化主题实践队</v>
      </c>
      <c r="D2592" s="7" t="s">
        <v>5462</v>
      </c>
      <c r="E2592" s="7" t="s">
        <v>5463</v>
      </c>
      <c r="F2592" s="7" t="str">
        <f t="shared" si="554"/>
        <v/>
      </c>
    </row>
    <row r="2593" spans="1:6" ht="17.5" x14ac:dyDescent="0.3">
      <c r="A2593" s="34">
        <f t="shared" si="555"/>
        <v>324</v>
      </c>
      <c r="B2593" s="41" t="s">
        <v>5281</v>
      </c>
      <c r="C2593" s="33" t="str">
        <f t="shared" si="556"/>
        <v>红砖纪行—追寻总书记足迹，探寻黔西非遗文化主题实践队</v>
      </c>
      <c r="D2593" s="7" t="s">
        <v>5464</v>
      </c>
      <c r="E2593" s="7" t="s">
        <v>5465</v>
      </c>
      <c r="F2593" s="7" t="str">
        <f t="shared" si="554"/>
        <v/>
      </c>
    </row>
    <row r="2594" spans="1:6" ht="17.5" x14ac:dyDescent="0.3">
      <c r="A2594" s="34">
        <f t="shared" si="555"/>
        <v>324</v>
      </c>
      <c r="B2594" s="41" t="s">
        <v>5281</v>
      </c>
      <c r="C2594" s="33" t="str">
        <f t="shared" si="556"/>
        <v>红砖纪行—追寻总书记足迹，探寻黔西非遗文化主题实践队</v>
      </c>
      <c r="D2594" s="7" t="s">
        <v>721</v>
      </c>
      <c r="E2594" s="7"/>
      <c r="F2594" s="7" t="s">
        <v>20</v>
      </c>
    </row>
    <row r="2595" spans="1:6" ht="17.5" x14ac:dyDescent="0.3">
      <c r="A2595" s="34">
        <v>325</v>
      </c>
      <c r="B2595" s="41" t="s">
        <v>5281</v>
      </c>
      <c r="C2595" s="33" t="s">
        <v>5466</v>
      </c>
      <c r="D2595" s="7" t="s">
        <v>3327</v>
      </c>
      <c r="E2595" s="7" t="s">
        <v>5467</v>
      </c>
      <c r="F2595" s="7" t="str">
        <f>IF(E2595=0,"指导教师","")</f>
        <v/>
      </c>
    </row>
    <row r="2596" spans="1:6" ht="17.5" x14ac:dyDescent="0.3">
      <c r="A2596" s="34">
        <f t="shared" ref="A2596:A2600" si="557">A2595</f>
        <v>325</v>
      </c>
      <c r="B2596" s="41" t="s">
        <v>5281</v>
      </c>
      <c r="C2596" s="33" t="str">
        <f>C2595</f>
        <v>沿总书记足迹，探寻八闽文化---人文学院学生会赴福建实践队</v>
      </c>
      <c r="D2596" s="7" t="s">
        <v>3848</v>
      </c>
      <c r="E2596" s="7" t="s">
        <v>5468</v>
      </c>
      <c r="F2596" s="7" t="str">
        <f>IF(E2596=0,"指导教师","")</f>
        <v/>
      </c>
    </row>
    <row r="2597" spans="1:6" ht="17.5" x14ac:dyDescent="0.3">
      <c r="A2597" s="34">
        <f t="shared" si="557"/>
        <v>325</v>
      </c>
      <c r="B2597" s="41" t="s">
        <v>5281</v>
      </c>
      <c r="C2597" s="33" t="str">
        <f>C2596</f>
        <v>沿总书记足迹，探寻八闽文化---人文学院学生会赴福建实践队</v>
      </c>
      <c r="D2597" s="7" t="s">
        <v>5469</v>
      </c>
      <c r="E2597" s="7" t="s">
        <v>5470</v>
      </c>
      <c r="F2597" s="7" t="str">
        <f>IF(E2597=0,"指导教师","")</f>
        <v/>
      </c>
    </row>
    <row r="2598" spans="1:6" ht="17.5" x14ac:dyDescent="0.3">
      <c r="A2598" s="34">
        <f t="shared" si="557"/>
        <v>325</v>
      </c>
      <c r="B2598" s="41" t="s">
        <v>5281</v>
      </c>
      <c r="C2598" s="33" t="str">
        <f>C2597</f>
        <v>沿总书记足迹，探寻八闽文化---人文学院学生会赴福建实践队</v>
      </c>
      <c r="D2598" s="7" t="s">
        <v>5471</v>
      </c>
      <c r="E2598" s="7" t="s">
        <v>5472</v>
      </c>
      <c r="F2598" s="7" t="str">
        <f>IF(E2598=0,"指导教师","")</f>
        <v/>
      </c>
    </row>
    <row r="2599" spans="1:6" ht="17.5" x14ac:dyDescent="0.3">
      <c r="A2599" s="34">
        <f t="shared" si="557"/>
        <v>325</v>
      </c>
      <c r="B2599" s="41" t="s">
        <v>5281</v>
      </c>
      <c r="C2599" s="33" t="str">
        <f>C2598</f>
        <v>沿总书记足迹，探寻八闽文化---人文学院学生会赴福建实践队</v>
      </c>
      <c r="D2599" s="7" t="s">
        <v>3329</v>
      </c>
      <c r="E2599" s="7" t="s">
        <v>5473</v>
      </c>
      <c r="F2599" s="7" t="str">
        <f>IF(E2599=0,"指导教师","")</f>
        <v/>
      </c>
    </row>
    <row r="2600" spans="1:6" ht="17.5" x14ac:dyDescent="0.3">
      <c r="A2600" s="34">
        <f t="shared" si="557"/>
        <v>325</v>
      </c>
      <c r="B2600" s="41" t="s">
        <v>5281</v>
      </c>
      <c r="C2600" s="33" t="str">
        <f>C2599</f>
        <v>沿总书记足迹，探寻八闽文化---人文学院学生会赴福建实践队</v>
      </c>
      <c r="D2600" s="7" t="s">
        <v>2872</v>
      </c>
      <c r="E2600" s="7"/>
      <c r="F2600" s="7" t="s">
        <v>20</v>
      </c>
    </row>
    <row r="2601" spans="1:6" ht="17.5" x14ac:dyDescent="0.3">
      <c r="A2601" s="34">
        <v>326</v>
      </c>
      <c r="B2601" s="38" t="s">
        <v>5498</v>
      </c>
      <c r="C2601" s="33" t="s">
        <v>5499</v>
      </c>
      <c r="D2601" s="7" t="s">
        <v>465</v>
      </c>
      <c r="E2601" s="7" t="s">
        <v>466</v>
      </c>
      <c r="F2601" s="7" t="str">
        <f t="shared" ref="F2601:F2612" si="558">IF(E2601=0,"指导教师","")</f>
        <v/>
      </c>
    </row>
    <row r="2602" spans="1:6" ht="17.5" x14ac:dyDescent="0.3">
      <c r="A2602" s="34">
        <f t="shared" ref="A2602:A2613" si="559">A2601</f>
        <v>326</v>
      </c>
      <c r="B2602" s="38" t="s">
        <v>2513</v>
      </c>
      <c r="C2602" s="33" t="str">
        <f t="shared" ref="C2602:C2612" si="560">C2601</f>
        <v>读启微光·语通筑梦主题实践队</v>
      </c>
      <c r="D2602" s="7" t="s">
        <v>443</v>
      </c>
      <c r="E2602" s="7" t="s">
        <v>5474</v>
      </c>
      <c r="F2602" s="7" t="str">
        <f t="shared" si="558"/>
        <v/>
      </c>
    </row>
    <row r="2603" spans="1:6" ht="17.5" x14ac:dyDescent="0.3">
      <c r="A2603" s="34">
        <f t="shared" si="559"/>
        <v>326</v>
      </c>
      <c r="B2603" s="38" t="s">
        <v>2513</v>
      </c>
      <c r="C2603" s="33" t="str">
        <f t="shared" si="560"/>
        <v>读启微光·语通筑梦主题实践队</v>
      </c>
      <c r="D2603" s="7" t="s">
        <v>455</v>
      </c>
      <c r="E2603" s="7" t="s">
        <v>456</v>
      </c>
      <c r="F2603" s="7" t="str">
        <f t="shared" si="558"/>
        <v/>
      </c>
    </row>
    <row r="2604" spans="1:6" ht="17.5" x14ac:dyDescent="0.3">
      <c r="A2604" s="34">
        <f t="shared" si="559"/>
        <v>326</v>
      </c>
      <c r="B2604" s="38" t="s">
        <v>2513</v>
      </c>
      <c r="C2604" s="33" t="str">
        <f t="shared" si="560"/>
        <v>读启微光·语通筑梦主题实践队</v>
      </c>
      <c r="D2604" s="7" t="s">
        <v>430</v>
      </c>
      <c r="E2604" s="7" t="s">
        <v>431</v>
      </c>
      <c r="F2604" s="7" t="str">
        <f t="shared" si="558"/>
        <v/>
      </c>
    </row>
    <row r="2605" spans="1:6" ht="17.5" x14ac:dyDescent="0.3">
      <c r="A2605" s="34">
        <f t="shared" si="559"/>
        <v>326</v>
      </c>
      <c r="B2605" s="38" t="s">
        <v>2513</v>
      </c>
      <c r="C2605" s="33" t="str">
        <f t="shared" si="560"/>
        <v>读启微光·语通筑梦主题实践队</v>
      </c>
      <c r="D2605" s="7" t="s">
        <v>474</v>
      </c>
      <c r="E2605" s="7" t="s">
        <v>475</v>
      </c>
      <c r="F2605" s="7" t="str">
        <f t="shared" si="558"/>
        <v/>
      </c>
    </row>
    <row r="2606" spans="1:6" ht="17.5" x14ac:dyDescent="0.3">
      <c r="A2606" s="34">
        <f t="shared" si="559"/>
        <v>326</v>
      </c>
      <c r="B2606" s="38" t="s">
        <v>2513</v>
      </c>
      <c r="C2606" s="33" t="str">
        <f t="shared" si="560"/>
        <v>读启微光·语通筑梦主题实践队</v>
      </c>
      <c r="D2606" s="7" t="s">
        <v>5475</v>
      </c>
      <c r="E2606" s="7" t="s">
        <v>5476</v>
      </c>
      <c r="F2606" s="7" t="str">
        <f t="shared" si="558"/>
        <v/>
      </c>
    </row>
    <row r="2607" spans="1:6" ht="17.5" x14ac:dyDescent="0.3">
      <c r="A2607" s="34">
        <f t="shared" si="559"/>
        <v>326</v>
      </c>
      <c r="B2607" s="38" t="s">
        <v>2513</v>
      </c>
      <c r="C2607" s="33" t="str">
        <f t="shared" si="560"/>
        <v>读启微光·语通筑梦主题实践队</v>
      </c>
      <c r="D2607" s="7" t="s">
        <v>1476</v>
      </c>
      <c r="E2607" s="7" t="s">
        <v>1477</v>
      </c>
      <c r="F2607" s="7" t="str">
        <f t="shared" si="558"/>
        <v/>
      </c>
    </row>
    <row r="2608" spans="1:6" ht="17.5" x14ac:dyDescent="0.3">
      <c r="A2608" s="34">
        <f t="shared" si="559"/>
        <v>326</v>
      </c>
      <c r="B2608" s="38" t="s">
        <v>2513</v>
      </c>
      <c r="C2608" s="33" t="str">
        <f t="shared" si="560"/>
        <v>读启微光·语通筑梦主题实践队</v>
      </c>
      <c r="D2608" s="7" t="s">
        <v>5477</v>
      </c>
      <c r="E2608" s="7" t="s">
        <v>5478</v>
      </c>
      <c r="F2608" s="7" t="str">
        <f t="shared" si="558"/>
        <v/>
      </c>
    </row>
    <row r="2609" spans="1:6" ht="17.5" x14ac:dyDescent="0.3">
      <c r="A2609" s="34">
        <f t="shared" si="559"/>
        <v>326</v>
      </c>
      <c r="B2609" s="38" t="s">
        <v>2513</v>
      </c>
      <c r="C2609" s="33" t="str">
        <f t="shared" si="560"/>
        <v>读启微光·语通筑梦主题实践队</v>
      </c>
      <c r="D2609" s="7" t="s">
        <v>5479</v>
      </c>
      <c r="E2609" s="7" t="s">
        <v>5480</v>
      </c>
      <c r="F2609" s="7" t="str">
        <f t="shared" si="558"/>
        <v/>
      </c>
    </row>
    <row r="2610" spans="1:6" ht="17.5" x14ac:dyDescent="0.3">
      <c r="A2610" s="34">
        <f t="shared" si="559"/>
        <v>326</v>
      </c>
      <c r="B2610" s="38" t="s">
        <v>2513</v>
      </c>
      <c r="C2610" s="33" t="str">
        <f t="shared" si="560"/>
        <v>读启微光·语通筑梦主题实践队</v>
      </c>
      <c r="D2610" s="7" t="s">
        <v>1472</v>
      </c>
      <c r="E2610" s="7" t="s">
        <v>5481</v>
      </c>
      <c r="F2610" s="7" t="str">
        <f t="shared" si="558"/>
        <v/>
      </c>
    </row>
    <row r="2611" spans="1:6" ht="17.5" x14ac:dyDescent="0.3">
      <c r="A2611" s="34">
        <f t="shared" si="559"/>
        <v>326</v>
      </c>
      <c r="B2611" s="38" t="s">
        <v>2513</v>
      </c>
      <c r="C2611" s="33" t="str">
        <f t="shared" si="560"/>
        <v>读启微光·语通筑梦主题实践队</v>
      </c>
      <c r="D2611" s="7" t="s">
        <v>5482</v>
      </c>
      <c r="E2611" s="7" t="s">
        <v>5483</v>
      </c>
      <c r="F2611" s="7" t="str">
        <f t="shared" si="558"/>
        <v/>
      </c>
    </row>
    <row r="2612" spans="1:6" ht="17.5" x14ac:dyDescent="0.3">
      <c r="A2612" s="34">
        <f t="shared" si="559"/>
        <v>326</v>
      </c>
      <c r="B2612" s="38" t="s">
        <v>2513</v>
      </c>
      <c r="C2612" s="33" t="str">
        <f t="shared" si="560"/>
        <v>读启微光·语通筑梦主题实践队</v>
      </c>
      <c r="D2612" s="7" t="s">
        <v>5484</v>
      </c>
      <c r="E2612" s="7" t="s">
        <v>5485</v>
      </c>
      <c r="F2612" s="7" t="str">
        <f t="shared" si="558"/>
        <v/>
      </c>
    </row>
    <row r="2613" spans="1:6" ht="17.5" x14ac:dyDescent="0.3">
      <c r="A2613" s="34">
        <f t="shared" si="559"/>
        <v>326</v>
      </c>
      <c r="B2613" s="38" t="s">
        <v>2513</v>
      </c>
      <c r="C2613" s="33" t="str">
        <f t="shared" ref="C2613" si="561">C2612</f>
        <v>读启微光·语通筑梦主题实践队</v>
      </c>
      <c r="D2613" s="7" t="s">
        <v>440</v>
      </c>
      <c r="E2613" s="7"/>
      <c r="F2613" s="7" t="s">
        <v>20</v>
      </c>
    </row>
    <row r="2614" spans="1:6" ht="17.5" x14ac:dyDescent="0.3">
      <c r="A2614" s="46">
        <v>327</v>
      </c>
      <c r="B2614" s="38" t="s">
        <v>5498</v>
      </c>
      <c r="C2614" s="33" t="s">
        <v>5500</v>
      </c>
      <c r="D2614" s="21" t="s">
        <v>5486</v>
      </c>
      <c r="E2614" s="22">
        <v>2023112061</v>
      </c>
      <c r="F2614" s="20"/>
    </row>
    <row r="2615" spans="1:6" ht="17.5" x14ac:dyDescent="0.3">
      <c r="A2615" s="46"/>
      <c r="B2615" s="38"/>
      <c r="C2615" s="37"/>
      <c r="D2615" s="21" t="s">
        <v>1305</v>
      </c>
      <c r="E2615" s="22">
        <v>2023115934</v>
      </c>
      <c r="F2615" s="20"/>
    </row>
    <row r="2616" spans="1:6" ht="17.5" x14ac:dyDescent="0.3">
      <c r="A2616" s="46"/>
      <c r="B2616" s="38"/>
      <c r="C2616" s="37"/>
      <c r="D2616" s="21" t="s">
        <v>1295</v>
      </c>
      <c r="E2616" s="22">
        <v>2023115879</v>
      </c>
      <c r="F2616" s="20"/>
    </row>
    <row r="2617" spans="1:6" ht="17.5" x14ac:dyDescent="0.3">
      <c r="A2617" s="46"/>
      <c r="B2617" s="38"/>
      <c r="C2617" s="37"/>
      <c r="D2617" s="21" t="s">
        <v>1307</v>
      </c>
      <c r="E2617" s="22">
        <v>2023115993</v>
      </c>
      <c r="F2617" s="20"/>
    </row>
    <row r="2618" spans="1:6" ht="17.5" x14ac:dyDescent="0.3">
      <c r="A2618" s="46"/>
      <c r="B2618" s="38"/>
      <c r="C2618" s="37"/>
      <c r="D2618" s="21" t="s">
        <v>1352</v>
      </c>
      <c r="E2618" s="22">
        <v>2023115739</v>
      </c>
      <c r="F2618" s="20"/>
    </row>
    <row r="2619" spans="1:6" ht="17.5" x14ac:dyDescent="0.3">
      <c r="A2619" s="46"/>
      <c r="B2619" s="38"/>
      <c r="C2619" s="37"/>
      <c r="D2619" s="23" t="s">
        <v>5487</v>
      </c>
      <c r="E2619" s="20"/>
      <c r="F2619" s="7" t="s">
        <v>20</v>
      </c>
    </row>
    <row r="2620" spans="1:6" ht="17.5" x14ac:dyDescent="0.3">
      <c r="A2620" s="46"/>
      <c r="B2620" s="38"/>
      <c r="C2620" s="37"/>
      <c r="D2620" s="23" t="s">
        <v>5488</v>
      </c>
      <c r="E2620" s="20"/>
      <c r="F2620" s="7" t="s">
        <v>20</v>
      </c>
    </row>
    <row r="2621" spans="1:6" ht="17.5" x14ac:dyDescent="0.3">
      <c r="A2621" s="46"/>
      <c r="B2621" s="38"/>
      <c r="C2621" s="37"/>
      <c r="D2621" s="23" t="s">
        <v>5489</v>
      </c>
      <c r="E2621" s="20"/>
      <c r="F2621" s="7" t="s">
        <v>20</v>
      </c>
    </row>
  </sheetData>
  <autoFilter ref="A2:F2614" xr:uid="{00000000-0009-0000-0000-000001000000}">
    <filterColumn colId="2">
      <colorFilter dxfId="1"/>
      <extLst>
        <colorFilter dxfId="0"/>
        <colorFilter dxfId="1"/>
        <dxfs count="2">
          <dxf>
            <fill>
              <patternFill patternType="none"/>
            </fill>
          </dxf>
          <dxf>
            <fill>
              <patternFill patternType="solid">
                <fgColor rgb="FFFF0000"/>
                <bgColor rgb="FFFF0000"/>
              </patternFill>
            </fill>
          </dxf>
        </dxfs>
      </extLst>
    </filterColumn>
  </autoFilter>
  <sortState xmlns:xlrd2="http://schemas.microsoft.com/office/spreadsheetml/2017/richdata2" ref="A318:E2605">
    <sortCondition ref="A318:A2605"/>
  </sortState>
  <mergeCells count="942">
    <mergeCell ref="A1:F1"/>
    <mergeCell ref="D236:F236"/>
    <mergeCell ref="D266:F266"/>
    <mergeCell ref="D287:F287"/>
    <mergeCell ref="D288:F288"/>
    <mergeCell ref="D311:F311"/>
    <mergeCell ref="D395:F395"/>
    <mergeCell ref="D637:F637"/>
    <mergeCell ref="D812:F812"/>
    <mergeCell ref="A3:A11"/>
    <mergeCell ref="A12:A18"/>
    <mergeCell ref="A19:A27"/>
    <mergeCell ref="A28:A36"/>
    <mergeCell ref="A37:A43"/>
    <mergeCell ref="A44:A59"/>
    <mergeCell ref="A60:A68"/>
    <mergeCell ref="A69:A75"/>
    <mergeCell ref="A76:A100"/>
    <mergeCell ref="A101:A105"/>
    <mergeCell ref="A106:A113"/>
    <mergeCell ref="A114:A117"/>
    <mergeCell ref="A118:A120"/>
    <mergeCell ref="A121:A128"/>
    <mergeCell ref="A129:A135"/>
    <mergeCell ref="D986:F986"/>
    <mergeCell ref="D1233:F1233"/>
    <mergeCell ref="D1268:F1268"/>
    <mergeCell ref="D1619:F1619"/>
    <mergeCell ref="D1817:F1817"/>
    <mergeCell ref="D1818:F1818"/>
    <mergeCell ref="D1893:F1893"/>
    <mergeCell ref="D1950:F1950"/>
    <mergeCell ref="D2511:F2511"/>
    <mergeCell ref="A136:A142"/>
    <mergeCell ref="A143:A148"/>
    <mergeCell ref="A149:A157"/>
    <mergeCell ref="A158:A163"/>
    <mergeCell ref="A164:A170"/>
    <mergeCell ref="A171:A178"/>
    <mergeCell ref="A179:A187"/>
    <mergeCell ref="A188:A195"/>
    <mergeCell ref="A196:A204"/>
    <mergeCell ref="A205:A212"/>
    <mergeCell ref="A213:A219"/>
    <mergeCell ref="A220:A235"/>
    <mergeCell ref="A237:A243"/>
    <mergeCell ref="A244:A248"/>
    <mergeCell ref="A249:A258"/>
    <mergeCell ref="A259:A265"/>
    <mergeCell ref="A267:A280"/>
    <mergeCell ref="A281:A286"/>
    <mergeCell ref="A289:A295"/>
    <mergeCell ref="A296:A300"/>
    <mergeCell ref="A301:A310"/>
    <mergeCell ref="A312:A315"/>
    <mergeCell ref="A316:A325"/>
    <mergeCell ref="A326:A334"/>
    <mergeCell ref="A335:A342"/>
    <mergeCell ref="A343:A348"/>
    <mergeCell ref="A349:A360"/>
    <mergeCell ref="A361:A371"/>
    <mergeCell ref="A372:A373"/>
    <mergeCell ref="A374:A378"/>
    <mergeCell ref="A379:A394"/>
    <mergeCell ref="A396:A403"/>
    <mergeCell ref="A404:A411"/>
    <mergeCell ref="A412:A417"/>
    <mergeCell ref="A418:A424"/>
    <mergeCell ref="A425:A439"/>
    <mergeCell ref="A440:A454"/>
    <mergeCell ref="A455:A470"/>
    <mergeCell ref="A471:A475"/>
    <mergeCell ref="A476:A482"/>
    <mergeCell ref="A483:A489"/>
    <mergeCell ref="A490:A498"/>
    <mergeCell ref="A499:A507"/>
    <mergeCell ref="A508:A516"/>
    <mergeCell ref="A517:A525"/>
    <mergeCell ref="A526:A540"/>
    <mergeCell ref="A541:A553"/>
    <mergeCell ref="A554:A564"/>
    <mergeCell ref="A565:A573"/>
    <mergeCell ref="A574:A582"/>
    <mergeCell ref="A583:A593"/>
    <mergeCell ref="A594:A605"/>
    <mergeCell ref="A606:A617"/>
    <mergeCell ref="A618:A628"/>
    <mergeCell ref="A629:A636"/>
    <mergeCell ref="A638:A648"/>
    <mergeCell ref="A649:A671"/>
    <mergeCell ref="A672:A681"/>
    <mergeCell ref="A682:A700"/>
    <mergeCell ref="A701:A707"/>
    <mergeCell ref="A708:A718"/>
    <mergeCell ref="A719:A730"/>
    <mergeCell ref="A731:A742"/>
    <mergeCell ref="A743:A752"/>
    <mergeCell ref="A753:A762"/>
    <mergeCell ref="A763:A774"/>
    <mergeCell ref="A775:A783"/>
    <mergeCell ref="A784:A793"/>
    <mergeCell ref="A794:A799"/>
    <mergeCell ref="A800:A811"/>
    <mergeCell ref="A813:A824"/>
    <mergeCell ref="A825:A834"/>
    <mergeCell ref="A835:A843"/>
    <mergeCell ref="A844:A853"/>
    <mergeCell ref="A854:A859"/>
    <mergeCell ref="A860:A865"/>
    <mergeCell ref="A866:A872"/>
    <mergeCell ref="A873:A882"/>
    <mergeCell ref="A883:A889"/>
    <mergeCell ref="A890:A896"/>
    <mergeCell ref="A897:A905"/>
    <mergeCell ref="A906:A915"/>
    <mergeCell ref="A916:A921"/>
    <mergeCell ref="A922:A927"/>
    <mergeCell ref="A928:A933"/>
    <mergeCell ref="A934:A939"/>
    <mergeCell ref="A940:A945"/>
    <mergeCell ref="A946:A952"/>
    <mergeCell ref="A953:A967"/>
    <mergeCell ref="A968:A978"/>
    <mergeCell ref="A979:A985"/>
    <mergeCell ref="A987:A992"/>
    <mergeCell ref="A993:A1001"/>
    <mergeCell ref="A1002:A1014"/>
    <mergeCell ref="A1015:A1024"/>
    <mergeCell ref="A1025:A1037"/>
    <mergeCell ref="A1038:A1043"/>
    <mergeCell ref="A1044:A1049"/>
    <mergeCell ref="A1050:A1055"/>
    <mergeCell ref="A1056:A1058"/>
    <mergeCell ref="A1059:A1065"/>
    <mergeCell ref="A1066:A1074"/>
    <mergeCell ref="A1075:A1079"/>
    <mergeCell ref="A1080:A1085"/>
    <mergeCell ref="A1086:A1096"/>
    <mergeCell ref="A1097:A1106"/>
    <mergeCell ref="A1107:A1113"/>
    <mergeCell ref="A1114:A1120"/>
    <mergeCell ref="A1121:A1128"/>
    <mergeCell ref="A1129:A1135"/>
    <mergeCell ref="A1136:A1140"/>
    <mergeCell ref="A1141:A1151"/>
    <mergeCell ref="A1152:A1172"/>
    <mergeCell ref="A1173:A1176"/>
    <mergeCell ref="A1177:A1185"/>
    <mergeCell ref="A1186:A1190"/>
    <mergeCell ref="A1191:A1199"/>
    <mergeCell ref="A1200:A1206"/>
    <mergeCell ref="A1207:A1213"/>
    <mergeCell ref="A1214:A1221"/>
    <mergeCell ref="A1222:A1226"/>
    <mergeCell ref="A1227:A1232"/>
    <mergeCell ref="A1234:A1242"/>
    <mergeCell ref="A1243:A1255"/>
    <mergeCell ref="A1256:A1261"/>
    <mergeCell ref="A1262:A1267"/>
    <mergeCell ref="A1269:A1274"/>
    <mergeCell ref="A1275:A1280"/>
    <mergeCell ref="A1281:A1290"/>
    <mergeCell ref="A1291:A1298"/>
    <mergeCell ref="A1299:A1308"/>
    <mergeCell ref="A1309:A1319"/>
    <mergeCell ref="A1320:A1326"/>
    <mergeCell ref="A1327:A1338"/>
    <mergeCell ref="A1339:A1347"/>
    <mergeCell ref="A1348:A1353"/>
    <mergeCell ref="A1354:A1358"/>
    <mergeCell ref="A1359:A1362"/>
    <mergeCell ref="A1363:A1372"/>
    <mergeCell ref="A1373:A1383"/>
    <mergeCell ref="A1384:A1395"/>
    <mergeCell ref="A1396:A1402"/>
    <mergeCell ref="A1403:A1414"/>
    <mergeCell ref="A1415:A1423"/>
    <mergeCell ref="A1424:A1433"/>
    <mergeCell ref="A1434:A1443"/>
    <mergeCell ref="A1444:A1449"/>
    <mergeCell ref="A1450:A1459"/>
    <mergeCell ref="A1460:A1469"/>
    <mergeCell ref="A1470:A1476"/>
    <mergeCell ref="A1477:A1487"/>
    <mergeCell ref="A1488:A1498"/>
    <mergeCell ref="A1499:A1508"/>
    <mergeCell ref="A1509:A1513"/>
    <mergeCell ref="A1514:A1525"/>
    <mergeCell ref="A1526:A1535"/>
    <mergeCell ref="A1536:A1542"/>
    <mergeCell ref="A1543:A1551"/>
    <mergeCell ref="A1552:A1560"/>
    <mergeCell ref="A1561:A1567"/>
    <mergeCell ref="A1568:A1572"/>
    <mergeCell ref="A1573:A1581"/>
    <mergeCell ref="A1582:A1585"/>
    <mergeCell ref="A1586:A1594"/>
    <mergeCell ref="A1595:A1603"/>
    <mergeCell ref="A1604:A1608"/>
    <mergeCell ref="A1609:A1618"/>
    <mergeCell ref="A1620:A1625"/>
    <mergeCell ref="A1626:A1631"/>
    <mergeCell ref="A1632:A1637"/>
    <mergeCell ref="A1638:A1646"/>
    <mergeCell ref="A1647:A1652"/>
    <mergeCell ref="A1653:A1661"/>
    <mergeCell ref="A1662:A1678"/>
    <mergeCell ref="A1679:A1683"/>
    <mergeCell ref="A1684:A1698"/>
    <mergeCell ref="A1699:A1708"/>
    <mergeCell ref="A1709:A1715"/>
    <mergeCell ref="A1716:A1723"/>
    <mergeCell ref="A1724:A1730"/>
    <mergeCell ref="A1731:A1737"/>
    <mergeCell ref="A1738:A1743"/>
    <mergeCell ref="A1744:A1747"/>
    <mergeCell ref="A1748:A1749"/>
    <mergeCell ref="A1750:A1758"/>
    <mergeCell ref="A1759:A1761"/>
    <mergeCell ref="A1762:A1765"/>
    <mergeCell ref="A1766:A1774"/>
    <mergeCell ref="A1775:A1781"/>
    <mergeCell ref="A1782:A1787"/>
    <mergeCell ref="A1788:A1789"/>
    <mergeCell ref="A1790:A1797"/>
    <mergeCell ref="A1798:A1803"/>
    <mergeCell ref="A1804:A1811"/>
    <mergeCell ref="A1812:A1816"/>
    <mergeCell ref="A1819:A1827"/>
    <mergeCell ref="A1828:A1830"/>
    <mergeCell ref="A1831:A1835"/>
    <mergeCell ref="A1836:A1844"/>
    <mergeCell ref="A1845:A1854"/>
    <mergeCell ref="A1855:A1863"/>
    <mergeCell ref="A1864:A1871"/>
    <mergeCell ref="A1872:A1875"/>
    <mergeCell ref="A1876:A1885"/>
    <mergeCell ref="A1886:A1892"/>
    <mergeCell ref="A1894:A1900"/>
    <mergeCell ref="A1901:A1916"/>
    <mergeCell ref="A1917:A1923"/>
    <mergeCell ref="A1924:A1932"/>
    <mergeCell ref="A1933:A1940"/>
    <mergeCell ref="A1941:A1949"/>
    <mergeCell ref="A1951:A1959"/>
    <mergeCell ref="A1960:A1966"/>
    <mergeCell ref="A1967:A1975"/>
    <mergeCell ref="A1976:A1980"/>
    <mergeCell ref="A1981:A1990"/>
    <mergeCell ref="A1991:A1999"/>
    <mergeCell ref="A2000:A2004"/>
    <mergeCell ref="A2005:A2010"/>
    <mergeCell ref="A2011:A2015"/>
    <mergeCell ref="A2016:A2023"/>
    <mergeCell ref="A2024:A2030"/>
    <mergeCell ref="A2031:A2038"/>
    <mergeCell ref="A2039:A2044"/>
    <mergeCell ref="A2045:A2049"/>
    <mergeCell ref="A2050:A2055"/>
    <mergeCell ref="A2056:A2064"/>
    <mergeCell ref="A2065:A2070"/>
    <mergeCell ref="A2071:A2081"/>
    <mergeCell ref="A2082:A2099"/>
    <mergeCell ref="A2100:A2112"/>
    <mergeCell ref="A2113:A2118"/>
    <mergeCell ref="A2119:A2125"/>
    <mergeCell ref="A2126:A2131"/>
    <mergeCell ref="A2132:A2139"/>
    <mergeCell ref="A2140:A2148"/>
    <mergeCell ref="A2149:A2157"/>
    <mergeCell ref="A2158:A2167"/>
    <mergeCell ref="A2168:A2176"/>
    <mergeCell ref="A2177:A2185"/>
    <mergeCell ref="A2186:A2194"/>
    <mergeCell ref="A2195:A2202"/>
    <mergeCell ref="A2203:A2211"/>
    <mergeCell ref="A2212:A2219"/>
    <mergeCell ref="A2220:A2228"/>
    <mergeCell ref="A2229:A2237"/>
    <mergeCell ref="A2238:A2253"/>
    <mergeCell ref="A2254:A2262"/>
    <mergeCell ref="A2263:A2267"/>
    <mergeCell ref="A2268:A2275"/>
    <mergeCell ref="A2276:A2280"/>
    <mergeCell ref="A2281:A2287"/>
    <mergeCell ref="A2288:A2296"/>
    <mergeCell ref="A2297:A2306"/>
    <mergeCell ref="A2307:A2310"/>
    <mergeCell ref="A2311:A2317"/>
    <mergeCell ref="A2318:A2325"/>
    <mergeCell ref="A2326:A2333"/>
    <mergeCell ref="A2334:A2343"/>
    <mergeCell ref="A2344:A2351"/>
    <mergeCell ref="A2352:A2357"/>
    <mergeCell ref="A2358:A2362"/>
    <mergeCell ref="A2363:A2366"/>
    <mergeCell ref="A2367:A2372"/>
    <mergeCell ref="A2373:A2380"/>
    <mergeCell ref="A2381:A2385"/>
    <mergeCell ref="A2386:A2394"/>
    <mergeCell ref="A2395:A2402"/>
    <mergeCell ref="A2403:A2411"/>
    <mergeCell ref="A2412:A2417"/>
    <mergeCell ref="A2418:A2426"/>
    <mergeCell ref="A2427:A2430"/>
    <mergeCell ref="A2431:A2439"/>
    <mergeCell ref="A2440:A2448"/>
    <mergeCell ref="A2449:A2457"/>
    <mergeCell ref="A2458:A2472"/>
    <mergeCell ref="A2473:A2476"/>
    <mergeCell ref="A2477:A2485"/>
    <mergeCell ref="A2486:A2493"/>
    <mergeCell ref="A2494:A2503"/>
    <mergeCell ref="A2504:A2510"/>
    <mergeCell ref="A2512:A2515"/>
    <mergeCell ref="A2516:A2539"/>
    <mergeCell ref="A2540:A2548"/>
    <mergeCell ref="A2549:A2554"/>
    <mergeCell ref="A2555:A2562"/>
    <mergeCell ref="A2563:A2570"/>
    <mergeCell ref="A2571:A2576"/>
    <mergeCell ref="A2577:A2586"/>
    <mergeCell ref="A2587:A2594"/>
    <mergeCell ref="A2595:A2600"/>
    <mergeCell ref="A2601:A2613"/>
    <mergeCell ref="A2614:A2621"/>
    <mergeCell ref="B3:B11"/>
    <mergeCell ref="B12:B18"/>
    <mergeCell ref="B19:B27"/>
    <mergeCell ref="B28:B36"/>
    <mergeCell ref="B37:B43"/>
    <mergeCell ref="B44:B59"/>
    <mergeCell ref="B60:B68"/>
    <mergeCell ref="B69:B75"/>
    <mergeCell ref="B76:B100"/>
    <mergeCell ref="B101:B105"/>
    <mergeCell ref="B106:B113"/>
    <mergeCell ref="B114:B117"/>
    <mergeCell ref="B118:B120"/>
    <mergeCell ref="B121:B128"/>
    <mergeCell ref="B129:B135"/>
    <mergeCell ref="B136:B142"/>
    <mergeCell ref="B143:B148"/>
    <mergeCell ref="B149:B157"/>
    <mergeCell ref="B158:B163"/>
    <mergeCell ref="B164:B170"/>
    <mergeCell ref="B171:B178"/>
    <mergeCell ref="B179:B187"/>
    <mergeCell ref="B188:B195"/>
    <mergeCell ref="B196:B204"/>
    <mergeCell ref="B205:B212"/>
    <mergeCell ref="B213:B219"/>
    <mergeCell ref="B220:B235"/>
    <mergeCell ref="B237:B243"/>
    <mergeCell ref="B244:B248"/>
    <mergeCell ref="B249:B258"/>
    <mergeCell ref="B259:B265"/>
    <mergeCell ref="B267:B280"/>
    <mergeCell ref="B281:B286"/>
    <mergeCell ref="B289:B295"/>
    <mergeCell ref="B296:B300"/>
    <mergeCell ref="B301:B310"/>
    <mergeCell ref="B312:B315"/>
    <mergeCell ref="B316:B325"/>
    <mergeCell ref="B326:B334"/>
    <mergeCell ref="B335:B342"/>
    <mergeCell ref="B343:B348"/>
    <mergeCell ref="B349:B360"/>
    <mergeCell ref="B361:B371"/>
    <mergeCell ref="B372:B373"/>
    <mergeCell ref="B374:B378"/>
    <mergeCell ref="B379:B394"/>
    <mergeCell ref="B396:B403"/>
    <mergeCell ref="B404:B411"/>
    <mergeCell ref="B412:B417"/>
    <mergeCell ref="B418:B424"/>
    <mergeCell ref="B425:B439"/>
    <mergeCell ref="B440:B454"/>
    <mergeCell ref="B455:B470"/>
    <mergeCell ref="B471:B475"/>
    <mergeCell ref="B476:B482"/>
    <mergeCell ref="B483:B489"/>
    <mergeCell ref="B490:B498"/>
    <mergeCell ref="B499:B507"/>
    <mergeCell ref="B508:B516"/>
    <mergeCell ref="B517:B525"/>
    <mergeCell ref="B526:B540"/>
    <mergeCell ref="B541:B553"/>
    <mergeCell ref="B554:B564"/>
    <mergeCell ref="B565:B573"/>
    <mergeCell ref="B574:B582"/>
    <mergeCell ref="B583:B593"/>
    <mergeCell ref="B594:B605"/>
    <mergeCell ref="B606:B617"/>
    <mergeCell ref="B618:B628"/>
    <mergeCell ref="B629:B636"/>
    <mergeCell ref="B638:B648"/>
    <mergeCell ref="B649:B671"/>
    <mergeCell ref="B672:B681"/>
    <mergeCell ref="B682:B700"/>
    <mergeCell ref="B701:B707"/>
    <mergeCell ref="B708:B718"/>
    <mergeCell ref="B719:B730"/>
    <mergeCell ref="B731:B742"/>
    <mergeCell ref="B743:B752"/>
    <mergeCell ref="B753:B762"/>
    <mergeCell ref="B763:B774"/>
    <mergeCell ref="B775:B783"/>
    <mergeCell ref="B784:B793"/>
    <mergeCell ref="B794:B799"/>
    <mergeCell ref="B800:B811"/>
    <mergeCell ref="B813:B824"/>
    <mergeCell ref="B825:B834"/>
    <mergeCell ref="B835:B843"/>
    <mergeCell ref="B844:B853"/>
    <mergeCell ref="B854:B859"/>
    <mergeCell ref="B860:B865"/>
    <mergeCell ref="B866:B872"/>
    <mergeCell ref="B873:B882"/>
    <mergeCell ref="B883:B889"/>
    <mergeCell ref="B890:B896"/>
    <mergeCell ref="B897:B905"/>
    <mergeCell ref="B906:B915"/>
    <mergeCell ref="B916:B921"/>
    <mergeCell ref="B922:B927"/>
    <mergeCell ref="B928:B933"/>
    <mergeCell ref="B934:B939"/>
    <mergeCell ref="B940:B945"/>
    <mergeCell ref="B946:B952"/>
    <mergeCell ref="B953:B967"/>
    <mergeCell ref="B968:B978"/>
    <mergeCell ref="B979:B985"/>
    <mergeCell ref="B987:B992"/>
    <mergeCell ref="B993:B1001"/>
    <mergeCell ref="B1002:B1014"/>
    <mergeCell ref="B1015:B1024"/>
    <mergeCell ref="B1025:B1037"/>
    <mergeCell ref="B1038:B1043"/>
    <mergeCell ref="B1044:B1049"/>
    <mergeCell ref="B1050:B1055"/>
    <mergeCell ref="B1056:B1058"/>
    <mergeCell ref="B1059:B1065"/>
    <mergeCell ref="B1066:B1074"/>
    <mergeCell ref="B1075:B1079"/>
    <mergeCell ref="B1080:B1085"/>
    <mergeCell ref="B1086:B1096"/>
    <mergeCell ref="B1097:B1106"/>
    <mergeCell ref="B1107:B1113"/>
    <mergeCell ref="B1114:B1120"/>
    <mergeCell ref="B1121:B1128"/>
    <mergeCell ref="B1129:B1135"/>
    <mergeCell ref="B1136:B1140"/>
    <mergeCell ref="B1141:B1151"/>
    <mergeCell ref="B1152:B1172"/>
    <mergeCell ref="B1173:B1176"/>
    <mergeCell ref="B1177:B1185"/>
    <mergeCell ref="B1186:B1190"/>
    <mergeCell ref="B1191:B1199"/>
    <mergeCell ref="B1200:B1206"/>
    <mergeCell ref="B1207:B1213"/>
    <mergeCell ref="B1214:B1221"/>
    <mergeCell ref="B1222:B1226"/>
    <mergeCell ref="B1227:B1232"/>
    <mergeCell ref="B1234:B1242"/>
    <mergeCell ref="B1243:B1255"/>
    <mergeCell ref="B1256:B1261"/>
    <mergeCell ref="B1262:B1267"/>
    <mergeCell ref="B1269:B1274"/>
    <mergeCell ref="B1275:B1280"/>
    <mergeCell ref="B1281:B1290"/>
    <mergeCell ref="B1291:B1298"/>
    <mergeCell ref="B1299:B1308"/>
    <mergeCell ref="B1309:B1319"/>
    <mergeCell ref="B1320:B1326"/>
    <mergeCell ref="B1327:B1338"/>
    <mergeCell ref="B1339:B1347"/>
    <mergeCell ref="B1348:B1353"/>
    <mergeCell ref="B1354:B1358"/>
    <mergeCell ref="B1359:B1362"/>
    <mergeCell ref="B1363:B1372"/>
    <mergeCell ref="B1373:B1383"/>
    <mergeCell ref="B1384:B1395"/>
    <mergeCell ref="B1396:B1402"/>
    <mergeCell ref="B1403:B1414"/>
    <mergeCell ref="B1415:B1423"/>
    <mergeCell ref="B1424:B1433"/>
    <mergeCell ref="B1434:B1443"/>
    <mergeCell ref="B1444:B1449"/>
    <mergeCell ref="B1450:B1459"/>
    <mergeCell ref="B1460:B1469"/>
    <mergeCell ref="B1470:B1476"/>
    <mergeCell ref="B1477:B1487"/>
    <mergeCell ref="B1488:B1498"/>
    <mergeCell ref="B1499:B1508"/>
    <mergeCell ref="B1509:B1513"/>
    <mergeCell ref="B1514:B1525"/>
    <mergeCell ref="B1526:B1535"/>
    <mergeCell ref="B1536:B1542"/>
    <mergeCell ref="B1543:B1551"/>
    <mergeCell ref="B1552:B1560"/>
    <mergeCell ref="B1561:B1567"/>
    <mergeCell ref="B1568:B1572"/>
    <mergeCell ref="B1573:B1581"/>
    <mergeCell ref="B1582:B1585"/>
    <mergeCell ref="B1586:B1594"/>
    <mergeCell ref="B1595:B1603"/>
    <mergeCell ref="B1604:B1608"/>
    <mergeCell ref="B1609:B1618"/>
    <mergeCell ref="B1620:B1625"/>
    <mergeCell ref="B1626:B1631"/>
    <mergeCell ref="B1632:B1637"/>
    <mergeCell ref="B1638:B1646"/>
    <mergeCell ref="B1647:B1652"/>
    <mergeCell ref="B1653:B1661"/>
    <mergeCell ref="B1662:B1678"/>
    <mergeCell ref="B1679:B1683"/>
    <mergeCell ref="B1684:B1698"/>
    <mergeCell ref="B1699:B1708"/>
    <mergeCell ref="B1709:B1715"/>
    <mergeCell ref="B1716:B1723"/>
    <mergeCell ref="B1724:B1730"/>
    <mergeCell ref="B1731:B1737"/>
    <mergeCell ref="B1738:B1743"/>
    <mergeCell ref="B1744:B1747"/>
    <mergeCell ref="B1748:B1749"/>
    <mergeCell ref="B1750:B1758"/>
    <mergeCell ref="B1759:B1761"/>
    <mergeCell ref="B1762:B1765"/>
    <mergeCell ref="B1766:B1774"/>
    <mergeCell ref="B1775:B1781"/>
    <mergeCell ref="B1782:B1787"/>
    <mergeCell ref="B1788:B1789"/>
    <mergeCell ref="B1790:B1797"/>
    <mergeCell ref="B1798:B1803"/>
    <mergeCell ref="B1804:B1811"/>
    <mergeCell ref="B1812:B1816"/>
    <mergeCell ref="B1819:B1827"/>
    <mergeCell ref="B1828:B1830"/>
    <mergeCell ref="B1831:B1835"/>
    <mergeCell ref="B1836:B1844"/>
    <mergeCell ref="B1845:B1854"/>
    <mergeCell ref="B1855:B1863"/>
    <mergeCell ref="B1864:B1871"/>
    <mergeCell ref="B1872:B1875"/>
    <mergeCell ref="B1876:B1885"/>
    <mergeCell ref="B1886:B1892"/>
    <mergeCell ref="B1894:B1900"/>
    <mergeCell ref="B1901:B1916"/>
    <mergeCell ref="B1917:B1923"/>
    <mergeCell ref="B1924:B1932"/>
    <mergeCell ref="B1933:B1940"/>
    <mergeCell ref="B1941:B1949"/>
    <mergeCell ref="B1951:B1959"/>
    <mergeCell ref="B1960:B1966"/>
    <mergeCell ref="B1967:B1975"/>
    <mergeCell ref="B1976:B1980"/>
    <mergeCell ref="B1981:B1990"/>
    <mergeCell ref="B1991:B1999"/>
    <mergeCell ref="B2000:B2004"/>
    <mergeCell ref="B2005:B2010"/>
    <mergeCell ref="B2011:B2015"/>
    <mergeCell ref="B2016:B2023"/>
    <mergeCell ref="B2024:B2030"/>
    <mergeCell ref="B2031:B2038"/>
    <mergeCell ref="B2039:B2044"/>
    <mergeCell ref="B2045:B2049"/>
    <mergeCell ref="B2050:B2055"/>
    <mergeCell ref="B2056:B2064"/>
    <mergeCell ref="B2065:B2070"/>
    <mergeCell ref="B2071:B2081"/>
    <mergeCell ref="B2082:B2099"/>
    <mergeCell ref="B2100:B2112"/>
    <mergeCell ref="B2113:B2118"/>
    <mergeCell ref="B2119:B2125"/>
    <mergeCell ref="B2126:B2131"/>
    <mergeCell ref="B2132:B2139"/>
    <mergeCell ref="B2140:B2148"/>
    <mergeCell ref="B2149:B2157"/>
    <mergeCell ref="B2158:B2167"/>
    <mergeCell ref="B2168:B2176"/>
    <mergeCell ref="B2177:B2185"/>
    <mergeCell ref="B2186:B2194"/>
    <mergeCell ref="B2195:B2202"/>
    <mergeCell ref="B2203:B2211"/>
    <mergeCell ref="B2212:B2219"/>
    <mergeCell ref="B2220:B2228"/>
    <mergeCell ref="B2229:B2237"/>
    <mergeCell ref="B2238:B2253"/>
    <mergeCell ref="B2254:B2262"/>
    <mergeCell ref="B2263:B2267"/>
    <mergeCell ref="B2268:B2275"/>
    <mergeCell ref="B2276:B2280"/>
    <mergeCell ref="B2281:B2287"/>
    <mergeCell ref="B2288:B2296"/>
    <mergeCell ref="B2297:B2306"/>
    <mergeCell ref="B2307:B2310"/>
    <mergeCell ref="B2311:B2317"/>
    <mergeCell ref="B2318:B2325"/>
    <mergeCell ref="B2326:B2333"/>
    <mergeCell ref="B2334:B2343"/>
    <mergeCell ref="B2344:B2351"/>
    <mergeCell ref="B2352:B2357"/>
    <mergeCell ref="B2358:B2362"/>
    <mergeCell ref="B2363:B2366"/>
    <mergeCell ref="B2367:B2372"/>
    <mergeCell ref="B2373:B2380"/>
    <mergeCell ref="B2381:B2385"/>
    <mergeCell ref="B2386:B2394"/>
    <mergeCell ref="B2395:B2402"/>
    <mergeCell ref="B2403:B2411"/>
    <mergeCell ref="B2412:B2417"/>
    <mergeCell ref="B2418:B2426"/>
    <mergeCell ref="B2427:B2430"/>
    <mergeCell ref="B2431:B2439"/>
    <mergeCell ref="B2440:B2448"/>
    <mergeCell ref="B2449:B2457"/>
    <mergeCell ref="B2458:B2472"/>
    <mergeCell ref="B2473:B2476"/>
    <mergeCell ref="B2477:B2485"/>
    <mergeCell ref="B2486:B2493"/>
    <mergeCell ref="B2494:B2503"/>
    <mergeCell ref="B2504:B2510"/>
    <mergeCell ref="B2512:B2515"/>
    <mergeCell ref="B2516:B2539"/>
    <mergeCell ref="B2540:B2548"/>
    <mergeCell ref="B2549:B2554"/>
    <mergeCell ref="B2555:B2562"/>
    <mergeCell ref="B2563:B2570"/>
    <mergeCell ref="B2571:B2576"/>
    <mergeCell ref="B2577:B2586"/>
    <mergeCell ref="B2587:B2594"/>
    <mergeCell ref="B2595:B2600"/>
    <mergeCell ref="B2601:B2613"/>
    <mergeCell ref="B2614:B2621"/>
    <mergeCell ref="C3:C11"/>
    <mergeCell ref="C12:C18"/>
    <mergeCell ref="C19:C27"/>
    <mergeCell ref="C28:C36"/>
    <mergeCell ref="C37:C43"/>
    <mergeCell ref="C44:C59"/>
    <mergeCell ref="C60:C68"/>
    <mergeCell ref="C69:C75"/>
    <mergeCell ref="C76:C100"/>
    <mergeCell ref="C101:C105"/>
    <mergeCell ref="C106:C113"/>
    <mergeCell ref="C114:C117"/>
    <mergeCell ref="C118:C120"/>
    <mergeCell ref="C121:C128"/>
    <mergeCell ref="C129:C135"/>
    <mergeCell ref="C136:C142"/>
    <mergeCell ref="C143:C148"/>
    <mergeCell ref="C149:C157"/>
    <mergeCell ref="C158:C163"/>
    <mergeCell ref="C164:C170"/>
    <mergeCell ref="C171:C178"/>
    <mergeCell ref="C179:C187"/>
    <mergeCell ref="C188:C195"/>
    <mergeCell ref="C196:C204"/>
    <mergeCell ref="C205:C212"/>
    <mergeCell ref="C213:C219"/>
    <mergeCell ref="C220:C235"/>
    <mergeCell ref="C237:C243"/>
    <mergeCell ref="C244:C248"/>
    <mergeCell ref="C249:C258"/>
    <mergeCell ref="C259:C265"/>
    <mergeCell ref="C267:C280"/>
    <mergeCell ref="C281:C286"/>
    <mergeCell ref="C289:C295"/>
    <mergeCell ref="C296:C300"/>
    <mergeCell ref="C301:C310"/>
    <mergeCell ref="C312:C315"/>
    <mergeCell ref="C316:C325"/>
    <mergeCell ref="C326:C334"/>
    <mergeCell ref="C335:C342"/>
    <mergeCell ref="C343:C348"/>
    <mergeCell ref="C349:C360"/>
    <mergeCell ref="C361:C371"/>
    <mergeCell ref="C372:C373"/>
    <mergeCell ref="C374:C378"/>
    <mergeCell ref="C379:C394"/>
    <mergeCell ref="C396:C403"/>
    <mergeCell ref="C404:C411"/>
    <mergeCell ref="C412:C417"/>
    <mergeCell ref="C418:C424"/>
    <mergeCell ref="C425:C439"/>
    <mergeCell ref="C440:C454"/>
    <mergeCell ref="C455:C470"/>
    <mergeCell ref="C471:C475"/>
    <mergeCell ref="C476:C482"/>
    <mergeCell ref="C483:C489"/>
    <mergeCell ref="C490:C498"/>
    <mergeCell ref="C499:C507"/>
    <mergeCell ref="C508:C516"/>
    <mergeCell ref="C517:C525"/>
    <mergeCell ref="C526:C540"/>
    <mergeCell ref="C541:C553"/>
    <mergeCell ref="C554:C564"/>
    <mergeCell ref="C565:C573"/>
    <mergeCell ref="C574:C582"/>
    <mergeCell ref="C583:C593"/>
    <mergeCell ref="C594:C605"/>
    <mergeCell ref="C606:C617"/>
    <mergeCell ref="C618:C628"/>
    <mergeCell ref="C629:C636"/>
    <mergeCell ref="C638:C648"/>
    <mergeCell ref="C649:C671"/>
    <mergeCell ref="C672:C681"/>
    <mergeCell ref="C682:C700"/>
    <mergeCell ref="C701:C707"/>
    <mergeCell ref="C708:C718"/>
    <mergeCell ref="C719:C730"/>
    <mergeCell ref="C731:C742"/>
    <mergeCell ref="C743:C752"/>
    <mergeCell ref="C753:C762"/>
    <mergeCell ref="C763:C774"/>
    <mergeCell ref="C775:C783"/>
    <mergeCell ref="C784:C793"/>
    <mergeCell ref="C794:C799"/>
    <mergeCell ref="C800:C811"/>
    <mergeCell ref="C813:C824"/>
    <mergeCell ref="C825:C834"/>
    <mergeCell ref="C835:C843"/>
    <mergeCell ref="C844:C853"/>
    <mergeCell ref="C854:C859"/>
    <mergeCell ref="C860:C865"/>
    <mergeCell ref="C866:C872"/>
    <mergeCell ref="C873:C882"/>
    <mergeCell ref="C883:C889"/>
    <mergeCell ref="C890:C896"/>
    <mergeCell ref="C897:C905"/>
    <mergeCell ref="C906:C915"/>
    <mergeCell ref="C916:C921"/>
    <mergeCell ref="C922:C927"/>
    <mergeCell ref="C928:C933"/>
    <mergeCell ref="C934:C939"/>
    <mergeCell ref="C940:C945"/>
    <mergeCell ref="C946:C952"/>
    <mergeCell ref="C953:C967"/>
    <mergeCell ref="C968:C978"/>
    <mergeCell ref="C979:C985"/>
    <mergeCell ref="C987:C992"/>
    <mergeCell ref="C993:C1001"/>
    <mergeCell ref="C1002:C1014"/>
    <mergeCell ref="C1015:C1024"/>
    <mergeCell ref="C1025:C1037"/>
    <mergeCell ref="C1038:C1043"/>
    <mergeCell ref="C1044:C1049"/>
    <mergeCell ref="C1050:C1055"/>
    <mergeCell ref="C1056:C1058"/>
    <mergeCell ref="C1059:C1065"/>
    <mergeCell ref="C1066:C1074"/>
    <mergeCell ref="C1075:C1079"/>
    <mergeCell ref="C1080:C1085"/>
    <mergeCell ref="C1086:C1096"/>
    <mergeCell ref="C1097:C1106"/>
    <mergeCell ref="C1107:C1113"/>
    <mergeCell ref="C1114:C1120"/>
    <mergeCell ref="C1121:C1128"/>
    <mergeCell ref="C1129:C1135"/>
    <mergeCell ref="C1136:C1140"/>
    <mergeCell ref="C1141:C1151"/>
    <mergeCell ref="C1152:C1172"/>
    <mergeCell ref="C1173:C1176"/>
    <mergeCell ref="C1177:C1185"/>
    <mergeCell ref="C1186:C1190"/>
    <mergeCell ref="C1191:C1199"/>
    <mergeCell ref="C1200:C1206"/>
    <mergeCell ref="C1207:C1213"/>
    <mergeCell ref="C1214:C1221"/>
    <mergeCell ref="C1222:C1226"/>
    <mergeCell ref="C1227:C1232"/>
    <mergeCell ref="C1234:C1242"/>
    <mergeCell ref="C1243:C1255"/>
    <mergeCell ref="C1256:C1261"/>
    <mergeCell ref="C1262:C1267"/>
    <mergeCell ref="C1269:C1274"/>
    <mergeCell ref="C1275:C1280"/>
    <mergeCell ref="C1281:C1290"/>
    <mergeCell ref="C1291:C1298"/>
    <mergeCell ref="C1299:C1308"/>
    <mergeCell ref="C1309:C1319"/>
    <mergeCell ref="C1320:C1326"/>
    <mergeCell ref="C1327:C1338"/>
    <mergeCell ref="C1339:C1347"/>
    <mergeCell ref="C1348:C1353"/>
    <mergeCell ref="C1354:C1358"/>
    <mergeCell ref="C1359:C1362"/>
    <mergeCell ref="C1363:C1372"/>
    <mergeCell ref="C1373:C1383"/>
    <mergeCell ref="C1384:C1395"/>
    <mergeCell ref="C1396:C1402"/>
    <mergeCell ref="C1403:C1414"/>
    <mergeCell ref="C1415:C1423"/>
    <mergeCell ref="C1424:C1433"/>
    <mergeCell ref="C1434:C1443"/>
    <mergeCell ref="C1444:C1449"/>
    <mergeCell ref="C1450:C1459"/>
    <mergeCell ref="C1460:C1469"/>
    <mergeCell ref="C1470:C1476"/>
    <mergeCell ref="C1477:C1487"/>
    <mergeCell ref="C1488:C1498"/>
    <mergeCell ref="C1499:C1508"/>
    <mergeCell ref="C1509:C1513"/>
    <mergeCell ref="C1514:C1525"/>
    <mergeCell ref="C1526:C1535"/>
    <mergeCell ref="C1536:C1542"/>
    <mergeCell ref="C1543:C1551"/>
    <mergeCell ref="C1552:C1560"/>
    <mergeCell ref="C1561:C1567"/>
    <mergeCell ref="C1568:C1572"/>
    <mergeCell ref="C1573:C1581"/>
    <mergeCell ref="C1582:C1585"/>
    <mergeCell ref="C1586:C1594"/>
    <mergeCell ref="C1595:C1603"/>
    <mergeCell ref="C1604:C1608"/>
    <mergeCell ref="C1609:C1618"/>
    <mergeCell ref="C1620:C1625"/>
    <mergeCell ref="C1626:C1631"/>
    <mergeCell ref="C1632:C1637"/>
    <mergeCell ref="C1638:C1646"/>
    <mergeCell ref="C1647:C1652"/>
    <mergeCell ref="C1653:C1661"/>
    <mergeCell ref="C1662:C1678"/>
    <mergeCell ref="C1679:C1683"/>
    <mergeCell ref="C1684:C1698"/>
    <mergeCell ref="C1699:C1708"/>
    <mergeCell ref="C1709:C1715"/>
    <mergeCell ref="C1716:C1723"/>
    <mergeCell ref="C1724:C1730"/>
    <mergeCell ref="C1731:C1737"/>
    <mergeCell ref="C1738:C1743"/>
    <mergeCell ref="C1744:C1747"/>
    <mergeCell ref="C1748:C1749"/>
    <mergeCell ref="C1750:C1758"/>
    <mergeCell ref="C1759:C1761"/>
    <mergeCell ref="C1762:C1765"/>
    <mergeCell ref="C1766:C1774"/>
    <mergeCell ref="C1775:C1781"/>
    <mergeCell ref="C1782:C1787"/>
    <mergeCell ref="C1788:C1789"/>
    <mergeCell ref="C1790:C1797"/>
    <mergeCell ref="C1798:C1803"/>
    <mergeCell ref="C1804:C1811"/>
    <mergeCell ref="C1812:C1816"/>
    <mergeCell ref="C1819:C1827"/>
    <mergeCell ref="C1828:C1830"/>
    <mergeCell ref="C1831:C1835"/>
    <mergeCell ref="C1836:C1844"/>
    <mergeCell ref="C1845:C1854"/>
    <mergeCell ref="C1855:C1863"/>
    <mergeCell ref="C1864:C1871"/>
    <mergeCell ref="C1872:C1875"/>
    <mergeCell ref="C1876:C1885"/>
    <mergeCell ref="C1886:C1892"/>
    <mergeCell ref="C1894:C1900"/>
    <mergeCell ref="C1901:C1916"/>
    <mergeCell ref="C1917:C1923"/>
    <mergeCell ref="C1924:C1932"/>
    <mergeCell ref="C1933:C1940"/>
    <mergeCell ref="C1941:C1949"/>
    <mergeCell ref="C1951:C1959"/>
    <mergeCell ref="C1960:C1966"/>
    <mergeCell ref="C1967:C1975"/>
    <mergeCell ref="C1976:C1980"/>
    <mergeCell ref="C1981:C1990"/>
    <mergeCell ref="C1991:C1999"/>
    <mergeCell ref="C2000:C2004"/>
    <mergeCell ref="C2005:C2010"/>
    <mergeCell ref="C2011:C2015"/>
    <mergeCell ref="C2016:C2023"/>
    <mergeCell ref="C2024:C2030"/>
    <mergeCell ref="C2031:C2038"/>
    <mergeCell ref="C2039:C2044"/>
    <mergeCell ref="C2045:C2049"/>
    <mergeCell ref="C2050:C2055"/>
    <mergeCell ref="C2056:C2064"/>
    <mergeCell ref="C2065:C2070"/>
    <mergeCell ref="C2071:C2081"/>
    <mergeCell ref="C2082:C2099"/>
    <mergeCell ref="C2100:C2112"/>
    <mergeCell ref="C2113:C2118"/>
    <mergeCell ref="C2119:C2125"/>
    <mergeCell ref="C2126:C2131"/>
    <mergeCell ref="C2132:C2139"/>
    <mergeCell ref="C2140:C2148"/>
    <mergeCell ref="C2149:C2157"/>
    <mergeCell ref="C2158:C2167"/>
    <mergeCell ref="C2168:C2176"/>
    <mergeCell ref="C2177:C2185"/>
    <mergeCell ref="C2186:C2194"/>
    <mergeCell ref="C2195:C2202"/>
    <mergeCell ref="C2203:C2211"/>
    <mergeCell ref="C2212:C2219"/>
    <mergeCell ref="C2220:C2228"/>
    <mergeCell ref="C2229:C2237"/>
    <mergeCell ref="C2238:C2253"/>
    <mergeCell ref="C2254:C2262"/>
    <mergeCell ref="C2263:C2267"/>
    <mergeCell ref="C2268:C2275"/>
    <mergeCell ref="C2276:C2280"/>
    <mergeCell ref="C2281:C2287"/>
    <mergeCell ref="C2288:C2296"/>
    <mergeCell ref="C2297:C2306"/>
    <mergeCell ref="C2307:C2310"/>
    <mergeCell ref="C2311:C2317"/>
    <mergeCell ref="C2318:C2325"/>
    <mergeCell ref="C2326:C2333"/>
    <mergeCell ref="C2334:C2343"/>
    <mergeCell ref="C2344:C2351"/>
    <mergeCell ref="C2352:C2357"/>
    <mergeCell ref="C2358:C2362"/>
    <mergeCell ref="C2363:C2366"/>
    <mergeCell ref="C2367:C2372"/>
    <mergeCell ref="C2373:C2380"/>
    <mergeCell ref="C2381:C2385"/>
    <mergeCell ref="C2386:C2394"/>
    <mergeCell ref="C2395:C2402"/>
    <mergeCell ref="C2403:C2411"/>
    <mergeCell ref="C2412:C2417"/>
    <mergeCell ref="C2418:C2426"/>
    <mergeCell ref="C2427:C2430"/>
    <mergeCell ref="C2431:C2439"/>
    <mergeCell ref="C2440:C2448"/>
    <mergeCell ref="C2449:C2457"/>
    <mergeCell ref="C2458:C2472"/>
    <mergeCell ref="C2473:C2476"/>
    <mergeCell ref="C2477:C2485"/>
    <mergeCell ref="C2571:C2576"/>
    <mergeCell ref="C2577:C2586"/>
    <mergeCell ref="C2587:C2594"/>
    <mergeCell ref="C2595:C2600"/>
    <mergeCell ref="C2601:C2613"/>
    <mergeCell ref="C2614:C2621"/>
    <mergeCell ref="C2486:C2493"/>
    <mergeCell ref="C2494:C2503"/>
    <mergeCell ref="C2504:C2510"/>
    <mergeCell ref="C2512:C2515"/>
    <mergeCell ref="C2516:C2539"/>
    <mergeCell ref="C2540:C2548"/>
    <mergeCell ref="C2549:C2554"/>
    <mergeCell ref="C2555:C2562"/>
    <mergeCell ref="C2563:C2570"/>
  </mergeCells>
  <phoneticPr fontId="20"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校级主题实践团队</vt:lpstr>
      <vt:lpstr>校级专项实践团队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jy l</dc:creator>
  <cp:lastModifiedBy>8618989400762</cp:lastModifiedBy>
  <dcterms:created xsi:type="dcterms:W3CDTF">2024-08-31T18:28:00Z</dcterms:created>
  <dcterms:modified xsi:type="dcterms:W3CDTF">2024-09-05T09:23:11Z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15370546CBEF40D79FFFCE3CB174367D_13</vt:lpwstr>
  </property>
  <property fmtid="{D5CDD505-2E9C-101B-9397-08002B2CF9AE}" pid="3" name="KSOProductBuildVer">
    <vt:lpwstr>2052-12.1.0.17827</vt:lpwstr>
  </property>
</Properties>
</file>